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Anish\Assignments\Semester 9\AM5450\Assignment 8\"/>
    </mc:Choice>
  </mc:AlternateContent>
  <xr:revisionPtr revIDLastSave="0" documentId="13_ncr:1_{B3F9099C-A5F0-4E23-8A44-7E9FBEF88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dal Displacements" sheetId="4" r:id="rId1"/>
    <sheet name="Element Strain" sheetId="5" r:id="rId2"/>
    <sheet name="Element Stres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3" i="6" l="1"/>
  <c r="L154" i="6"/>
  <c r="L155" i="6"/>
  <c r="L156" i="6"/>
  <c r="L253" i="6" s="1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H153" i="6"/>
  <c r="H154" i="6"/>
  <c r="H155" i="6"/>
  <c r="H156" i="6"/>
  <c r="H157" i="6"/>
  <c r="H158" i="6"/>
  <c r="H159" i="6"/>
  <c r="H253" i="6" s="1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D253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L153" i="5"/>
  <c r="L154" i="5"/>
  <c r="L155" i="5"/>
  <c r="L253" i="5" s="1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H153" i="5"/>
  <c r="H154" i="5"/>
  <c r="H155" i="5"/>
  <c r="H156" i="5"/>
  <c r="H157" i="5"/>
  <c r="H158" i="5"/>
  <c r="H159" i="5"/>
  <c r="H253" i="5" s="1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D253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H30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L30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4" i="4"/>
  <c r="L152" i="5"/>
  <c r="H152" i="5"/>
  <c r="D152" i="5"/>
  <c r="L151" i="5"/>
  <c r="H151" i="5"/>
  <c r="D151" i="5"/>
  <c r="L150" i="5"/>
  <c r="H150" i="5"/>
  <c r="D150" i="5"/>
  <c r="L149" i="5"/>
  <c r="H149" i="5"/>
  <c r="D149" i="5"/>
  <c r="L148" i="5"/>
  <c r="H148" i="5"/>
  <c r="D148" i="5"/>
  <c r="L147" i="5"/>
  <c r="H147" i="5"/>
  <c r="D147" i="5"/>
  <c r="L146" i="5"/>
  <c r="H146" i="5"/>
  <c r="D146" i="5"/>
  <c r="L145" i="5"/>
  <c r="H145" i="5"/>
  <c r="D145" i="5"/>
  <c r="L144" i="5"/>
  <c r="H144" i="5"/>
  <c r="D144" i="5"/>
  <c r="L143" i="5"/>
  <c r="H143" i="5"/>
  <c r="D143" i="5"/>
  <c r="L142" i="5"/>
  <c r="H142" i="5"/>
  <c r="D142" i="5"/>
  <c r="L141" i="5"/>
  <c r="H141" i="5"/>
  <c r="D141" i="5"/>
  <c r="L140" i="5"/>
  <c r="H140" i="5"/>
  <c r="D140" i="5"/>
  <c r="L139" i="5"/>
  <c r="H139" i="5"/>
  <c r="D139" i="5"/>
  <c r="L138" i="5"/>
  <c r="H138" i="5"/>
  <c r="D138" i="5"/>
  <c r="L137" i="5"/>
  <c r="H137" i="5"/>
  <c r="D137" i="5"/>
  <c r="L136" i="5"/>
  <c r="H136" i="5"/>
  <c r="D136" i="5"/>
  <c r="L135" i="5"/>
  <c r="H135" i="5"/>
  <c r="D135" i="5"/>
  <c r="L134" i="5"/>
  <c r="H134" i="5"/>
  <c r="D134" i="5"/>
  <c r="L133" i="5"/>
  <c r="H133" i="5"/>
  <c r="D133" i="5"/>
  <c r="L132" i="5"/>
  <c r="H132" i="5"/>
  <c r="D132" i="5"/>
  <c r="L131" i="5"/>
  <c r="H131" i="5"/>
  <c r="D131" i="5"/>
  <c r="L130" i="5"/>
  <c r="H130" i="5"/>
  <c r="D130" i="5"/>
  <c r="L129" i="5"/>
  <c r="H129" i="5"/>
  <c r="D129" i="5"/>
  <c r="L128" i="5"/>
  <c r="H128" i="5"/>
  <c r="D128" i="5"/>
  <c r="L127" i="5"/>
  <c r="H127" i="5"/>
  <c r="D127" i="5"/>
  <c r="L126" i="5"/>
  <c r="H126" i="5"/>
  <c r="D126" i="5"/>
  <c r="L125" i="5"/>
  <c r="H125" i="5"/>
  <c r="D125" i="5"/>
  <c r="L124" i="5"/>
  <c r="H124" i="5"/>
  <c r="D124" i="5"/>
  <c r="L123" i="5"/>
  <c r="H123" i="5"/>
  <c r="D123" i="5"/>
  <c r="L122" i="5"/>
  <c r="H122" i="5"/>
  <c r="D122" i="5"/>
  <c r="L121" i="5"/>
  <c r="H121" i="5"/>
  <c r="D121" i="5"/>
  <c r="L120" i="5"/>
  <c r="H120" i="5"/>
  <c r="D120" i="5"/>
  <c r="L119" i="5"/>
  <c r="H119" i="5"/>
  <c r="D119" i="5"/>
  <c r="L118" i="5"/>
  <c r="H118" i="5"/>
  <c r="D118" i="5"/>
  <c r="L117" i="5"/>
  <c r="H117" i="5"/>
  <c r="D117" i="5"/>
  <c r="L116" i="5"/>
  <c r="H116" i="5"/>
  <c r="D116" i="5"/>
  <c r="L115" i="5"/>
  <c r="H115" i="5"/>
  <c r="D115" i="5"/>
  <c r="L114" i="5"/>
  <c r="H114" i="5"/>
  <c r="D114" i="5"/>
  <c r="L113" i="5"/>
  <c r="H113" i="5"/>
  <c r="D113" i="5"/>
  <c r="L112" i="5"/>
  <c r="H112" i="5"/>
  <c r="D112" i="5"/>
  <c r="L111" i="5"/>
  <c r="H111" i="5"/>
  <c r="D111" i="5"/>
  <c r="L110" i="5"/>
  <c r="H110" i="5"/>
  <c r="D110" i="5"/>
  <c r="L109" i="5"/>
  <c r="H109" i="5"/>
  <c r="D109" i="5"/>
  <c r="L108" i="5"/>
  <c r="H108" i="5"/>
  <c r="D108" i="5"/>
  <c r="L107" i="5"/>
  <c r="H107" i="5"/>
  <c r="D107" i="5"/>
  <c r="L106" i="5"/>
  <c r="H106" i="5"/>
  <c r="D106" i="5"/>
  <c r="L105" i="5"/>
  <c r="H105" i="5"/>
  <c r="D105" i="5"/>
  <c r="L104" i="5"/>
  <c r="H104" i="5"/>
  <c r="D104" i="5"/>
  <c r="L103" i="5"/>
  <c r="H103" i="5"/>
  <c r="D103" i="5"/>
  <c r="L102" i="5"/>
  <c r="H102" i="5"/>
  <c r="D102" i="5"/>
  <c r="L101" i="5"/>
  <c r="H101" i="5"/>
  <c r="D101" i="5"/>
  <c r="L100" i="5"/>
  <c r="H100" i="5"/>
  <c r="D100" i="5"/>
  <c r="L99" i="5"/>
  <c r="H99" i="5"/>
  <c r="D99" i="5"/>
  <c r="L98" i="5"/>
  <c r="H98" i="5"/>
  <c r="D98" i="5"/>
  <c r="L97" i="5"/>
  <c r="H97" i="5"/>
  <c r="D97" i="5"/>
  <c r="L96" i="5"/>
  <c r="H96" i="5"/>
  <c r="D96" i="5"/>
  <c r="L95" i="5"/>
  <c r="H95" i="5"/>
  <c r="D95" i="5"/>
  <c r="L94" i="5"/>
  <c r="H94" i="5"/>
  <c r="D94" i="5"/>
  <c r="L93" i="5"/>
  <c r="H93" i="5"/>
  <c r="D93" i="5"/>
  <c r="L92" i="5"/>
  <c r="H92" i="5"/>
  <c r="D92" i="5"/>
  <c r="L91" i="5"/>
  <c r="H91" i="5"/>
  <c r="D91" i="5"/>
  <c r="L90" i="5"/>
  <c r="H90" i="5"/>
  <c r="D90" i="5"/>
  <c r="L89" i="5"/>
  <c r="H89" i="5"/>
  <c r="D89" i="5"/>
  <c r="L88" i="5"/>
  <c r="H88" i="5"/>
  <c r="D88" i="5"/>
  <c r="L87" i="5"/>
  <c r="H87" i="5"/>
  <c r="D87" i="5"/>
  <c r="L86" i="5"/>
  <c r="H86" i="5"/>
  <c r="D86" i="5"/>
  <c r="L85" i="5"/>
  <c r="H85" i="5"/>
  <c r="D85" i="5"/>
  <c r="L84" i="5"/>
  <c r="H84" i="5"/>
  <c r="D84" i="5"/>
  <c r="L83" i="5"/>
  <c r="H83" i="5"/>
  <c r="D83" i="5"/>
  <c r="L82" i="5"/>
  <c r="H82" i="5"/>
  <c r="D82" i="5"/>
  <c r="L81" i="5"/>
  <c r="H81" i="5"/>
  <c r="D81" i="5"/>
  <c r="L80" i="5"/>
  <c r="H80" i="5"/>
  <c r="D80" i="5"/>
  <c r="L79" i="5"/>
  <c r="H79" i="5"/>
  <c r="D79" i="5"/>
  <c r="L78" i="5"/>
  <c r="H78" i="5"/>
  <c r="D78" i="5"/>
  <c r="L77" i="5"/>
  <c r="H77" i="5"/>
  <c r="D77" i="5"/>
  <c r="L76" i="5"/>
  <c r="H76" i="5"/>
  <c r="D76" i="5"/>
  <c r="L75" i="5"/>
  <c r="H75" i="5"/>
  <c r="D75" i="5"/>
  <c r="L74" i="5"/>
  <c r="H74" i="5"/>
  <c r="D74" i="5"/>
  <c r="L73" i="5"/>
  <c r="H73" i="5"/>
  <c r="D73" i="5"/>
  <c r="L72" i="5"/>
  <c r="H72" i="5"/>
  <c r="D72" i="5"/>
  <c r="L71" i="5"/>
  <c r="H71" i="5"/>
  <c r="D71" i="5"/>
  <c r="L70" i="5"/>
  <c r="H70" i="5"/>
  <c r="D70" i="5"/>
  <c r="L69" i="5"/>
  <c r="H69" i="5"/>
  <c r="D69" i="5"/>
  <c r="L68" i="5"/>
  <c r="H68" i="5"/>
  <c r="D68" i="5"/>
  <c r="L67" i="5"/>
  <c r="H67" i="5"/>
  <c r="D67" i="5"/>
  <c r="L66" i="5"/>
  <c r="H66" i="5"/>
  <c r="D66" i="5"/>
  <c r="L65" i="5"/>
  <c r="H65" i="5"/>
  <c r="D65" i="5"/>
  <c r="L64" i="5"/>
  <c r="H64" i="5"/>
  <c r="D64" i="5"/>
  <c r="L63" i="5"/>
  <c r="H63" i="5"/>
  <c r="D63" i="5"/>
  <c r="L62" i="5"/>
  <c r="H62" i="5"/>
  <c r="D62" i="5"/>
  <c r="L61" i="5"/>
  <c r="H61" i="5"/>
  <c r="D61" i="5"/>
  <c r="L60" i="5"/>
  <c r="H60" i="5"/>
  <c r="D60" i="5"/>
  <c r="L59" i="5"/>
  <c r="H59" i="5"/>
  <c r="D59" i="5"/>
  <c r="L58" i="5"/>
  <c r="H58" i="5"/>
  <c r="D58" i="5"/>
  <c r="L57" i="5"/>
  <c r="H57" i="5"/>
  <c r="D57" i="5"/>
  <c r="L56" i="5"/>
  <c r="H56" i="5"/>
  <c r="D56" i="5"/>
  <c r="L55" i="5"/>
  <c r="H55" i="5"/>
  <c r="D55" i="5"/>
  <c r="L54" i="5"/>
  <c r="H54" i="5"/>
  <c r="D54" i="5"/>
  <c r="L53" i="5"/>
  <c r="H53" i="5"/>
  <c r="D53" i="5"/>
  <c r="L52" i="5"/>
  <c r="H52" i="5"/>
  <c r="D52" i="5"/>
  <c r="L51" i="5"/>
  <c r="H51" i="5"/>
  <c r="D51" i="5"/>
  <c r="L50" i="5"/>
  <c r="H50" i="5"/>
  <c r="D50" i="5"/>
  <c r="L49" i="5"/>
  <c r="H49" i="5"/>
  <c r="D49" i="5"/>
  <c r="L48" i="5"/>
  <c r="H48" i="5"/>
  <c r="D48" i="5"/>
  <c r="L47" i="5"/>
  <c r="H47" i="5"/>
  <c r="D47" i="5"/>
  <c r="L46" i="5"/>
  <c r="H46" i="5"/>
  <c r="D46" i="5"/>
  <c r="L45" i="5"/>
  <c r="H45" i="5"/>
  <c r="D45" i="5"/>
  <c r="L44" i="5"/>
  <c r="H44" i="5"/>
  <c r="D44" i="5"/>
  <c r="L43" i="5"/>
  <c r="H43" i="5"/>
  <c r="D43" i="5"/>
  <c r="L42" i="5"/>
  <c r="H42" i="5"/>
  <c r="D42" i="5"/>
  <c r="L41" i="5"/>
  <c r="H41" i="5"/>
  <c r="D41" i="5"/>
  <c r="L40" i="5"/>
  <c r="H40" i="5"/>
  <c r="D40" i="5"/>
  <c r="L39" i="5"/>
  <c r="H39" i="5"/>
  <c r="D39" i="5"/>
  <c r="L38" i="5"/>
  <c r="H38" i="5"/>
  <c r="D38" i="5"/>
  <c r="L37" i="5"/>
  <c r="H37" i="5"/>
  <c r="D37" i="5"/>
  <c r="L36" i="5"/>
  <c r="H36" i="5"/>
  <c r="D36" i="5"/>
  <c r="L35" i="5"/>
  <c r="H35" i="5"/>
  <c r="D35" i="5"/>
  <c r="L34" i="5"/>
  <c r="H34" i="5"/>
  <c r="D34" i="5"/>
  <c r="L33" i="5"/>
  <c r="H33" i="5"/>
  <c r="D33" i="5"/>
  <c r="L32" i="5"/>
  <c r="H32" i="5"/>
  <c r="D32" i="5"/>
  <c r="L31" i="5"/>
  <c r="H31" i="5"/>
  <c r="D31" i="5"/>
  <c r="L30" i="5"/>
  <c r="H30" i="5"/>
  <c r="D30" i="5"/>
  <c r="L29" i="5"/>
  <c r="H29" i="5"/>
  <c r="D29" i="5"/>
  <c r="L28" i="5"/>
  <c r="H28" i="5"/>
  <c r="D28" i="5"/>
  <c r="L27" i="5"/>
  <c r="H27" i="5"/>
  <c r="D27" i="5"/>
  <c r="L26" i="5"/>
  <c r="H26" i="5"/>
  <c r="D26" i="5"/>
  <c r="L25" i="5"/>
  <c r="H25" i="5"/>
  <c r="D25" i="5"/>
  <c r="L24" i="5"/>
  <c r="H24" i="5"/>
  <c r="D24" i="5"/>
  <c r="L23" i="5"/>
  <c r="H23" i="5"/>
  <c r="D23" i="5"/>
  <c r="L22" i="5"/>
  <c r="H22" i="5"/>
  <c r="D22" i="5"/>
  <c r="L21" i="5"/>
  <c r="H21" i="5"/>
  <c r="D21" i="5"/>
  <c r="L20" i="5"/>
  <c r="H20" i="5"/>
  <c r="D20" i="5"/>
  <c r="L19" i="5"/>
  <c r="H19" i="5"/>
  <c r="D19" i="5"/>
  <c r="L18" i="5"/>
  <c r="H18" i="5"/>
  <c r="D18" i="5"/>
  <c r="L17" i="5"/>
  <c r="H17" i="5"/>
  <c r="D17" i="5"/>
  <c r="L16" i="5"/>
  <c r="H16" i="5"/>
  <c r="D16" i="5"/>
  <c r="L15" i="5"/>
  <c r="H15" i="5"/>
  <c r="D15" i="5"/>
  <c r="L14" i="5"/>
  <c r="H14" i="5"/>
  <c r="D14" i="5"/>
  <c r="L13" i="5"/>
  <c r="H13" i="5"/>
  <c r="D13" i="5"/>
  <c r="L12" i="5"/>
  <c r="H12" i="5"/>
  <c r="D12" i="5"/>
  <c r="L11" i="5"/>
  <c r="H11" i="5"/>
  <c r="D11" i="5"/>
  <c r="L10" i="5"/>
  <c r="H10" i="5"/>
  <c r="D10" i="5"/>
  <c r="L9" i="5"/>
  <c r="H9" i="5"/>
  <c r="D9" i="5"/>
  <c r="L8" i="5"/>
  <c r="H8" i="5"/>
  <c r="D8" i="5"/>
  <c r="L7" i="5"/>
  <c r="H7" i="5"/>
  <c r="D7" i="5"/>
  <c r="L6" i="5"/>
  <c r="H6" i="5"/>
  <c r="D6" i="5"/>
  <c r="L5" i="5"/>
  <c r="H5" i="5"/>
  <c r="D5" i="5"/>
  <c r="L4" i="5"/>
  <c r="H4" i="5"/>
  <c r="D4" i="5"/>
  <c r="L3" i="5"/>
  <c r="H3" i="5"/>
  <c r="D3" i="5"/>
  <c r="L152" i="6"/>
  <c r="H152" i="6"/>
  <c r="D152" i="6"/>
  <c r="L151" i="6"/>
  <c r="H151" i="6"/>
  <c r="D151" i="6"/>
  <c r="L150" i="6"/>
  <c r="H150" i="6"/>
  <c r="D150" i="6"/>
  <c r="L149" i="6"/>
  <c r="H149" i="6"/>
  <c r="D149" i="6"/>
  <c r="L148" i="6"/>
  <c r="H148" i="6"/>
  <c r="D148" i="6"/>
  <c r="L147" i="6"/>
  <c r="H147" i="6"/>
  <c r="D147" i="6"/>
  <c r="L146" i="6"/>
  <c r="H146" i="6"/>
  <c r="D146" i="6"/>
  <c r="L145" i="6"/>
  <c r="H145" i="6"/>
  <c r="D145" i="6"/>
  <c r="L144" i="6"/>
  <c r="H144" i="6"/>
  <c r="D144" i="6"/>
  <c r="L143" i="6"/>
  <c r="H143" i="6"/>
  <c r="D143" i="6"/>
  <c r="L142" i="6"/>
  <c r="H142" i="6"/>
  <c r="D142" i="6"/>
  <c r="L141" i="6"/>
  <c r="H141" i="6"/>
  <c r="D141" i="6"/>
  <c r="L140" i="6"/>
  <c r="H140" i="6"/>
  <c r="D140" i="6"/>
  <c r="L139" i="6"/>
  <c r="H139" i="6"/>
  <c r="D139" i="6"/>
  <c r="L138" i="6"/>
  <c r="H138" i="6"/>
  <c r="D138" i="6"/>
  <c r="L137" i="6"/>
  <c r="H137" i="6"/>
  <c r="D137" i="6"/>
  <c r="L136" i="6"/>
  <c r="H136" i="6"/>
  <c r="D136" i="6"/>
  <c r="L135" i="6"/>
  <c r="H135" i="6"/>
  <c r="D135" i="6"/>
  <c r="L134" i="6"/>
  <c r="H134" i="6"/>
  <c r="D134" i="6"/>
  <c r="L133" i="6"/>
  <c r="H133" i="6"/>
  <c r="D133" i="6"/>
  <c r="L132" i="6"/>
  <c r="H132" i="6"/>
  <c r="D132" i="6"/>
  <c r="L131" i="6"/>
  <c r="H131" i="6"/>
  <c r="D131" i="6"/>
  <c r="L130" i="6"/>
  <c r="H130" i="6"/>
  <c r="D130" i="6"/>
  <c r="L129" i="6"/>
  <c r="H129" i="6"/>
  <c r="D129" i="6"/>
  <c r="L128" i="6"/>
  <c r="H128" i="6"/>
  <c r="D128" i="6"/>
  <c r="L127" i="6"/>
  <c r="H127" i="6"/>
  <c r="D127" i="6"/>
  <c r="L126" i="6"/>
  <c r="H126" i="6"/>
  <c r="D126" i="6"/>
  <c r="L125" i="6"/>
  <c r="H125" i="6"/>
  <c r="D125" i="6"/>
  <c r="L124" i="6"/>
  <c r="H124" i="6"/>
  <c r="D124" i="6"/>
  <c r="L123" i="6"/>
  <c r="H123" i="6"/>
  <c r="D123" i="6"/>
  <c r="L122" i="6"/>
  <c r="H122" i="6"/>
  <c r="D122" i="6"/>
  <c r="L121" i="6"/>
  <c r="H121" i="6"/>
  <c r="D121" i="6"/>
  <c r="L120" i="6"/>
  <c r="H120" i="6"/>
  <c r="D120" i="6"/>
  <c r="L119" i="6"/>
  <c r="H119" i="6"/>
  <c r="D119" i="6"/>
  <c r="L118" i="6"/>
  <c r="H118" i="6"/>
  <c r="D118" i="6"/>
  <c r="L117" i="6"/>
  <c r="H117" i="6"/>
  <c r="D117" i="6"/>
  <c r="L116" i="6"/>
  <c r="H116" i="6"/>
  <c r="D116" i="6"/>
  <c r="L115" i="6"/>
  <c r="H115" i="6"/>
  <c r="D115" i="6"/>
  <c r="L114" i="6"/>
  <c r="H114" i="6"/>
  <c r="D114" i="6"/>
  <c r="L113" i="6"/>
  <c r="H113" i="6"/>
  <c r="D113" i="6"/>
  <c r="L112" i="6"/>
  <c r="H112" i="6"/>
  <c r="D112" i="6"/>
  <c r="L111" i="6"/>
  <c r="H111" i="6"/>
  <c r="D111" i="6"/>
  <c r="L110" i="6"/>
  <c r="H110" i="6"/>
  <c r="D110" i="6"/>
  <c r="L109" i="6"/>
  <c r="H109" i="6"/>
  <c r="D109" i="6"/>
  <c r="L108" i="6"/>
  <c r="H108" i="6"/>
  <c r="D108" i="6"/>
  <c r="L107" i="6"/>
  <c r="H107" i="6"/>
  <c r="D107" i="6"/>
  <c r="L106" i="6"/>
  <c r="H106" i="6"/>
  <c r="D106" i="6"/>
  <c r="L105" i="6"/>
  <c r="H105" i="6"/>
  <c r="D105" i="6"/>
  <c r="L104" i="6"/>
  <c r="D104" i="6"/>
  <c r="L103" i="6"/>
  <c r="H103" i="6"/>
  <c r="D103" i="6"/>
  <c r="L102" i="6"/>
  <c r="H102" i="6"/>
  <c r="D102" i="6"/>
  <c r="L101" i="6"/>
  <c r="H101" i="6"/>
  <c r="D101" i="6"/>
  <c r="L100" i="6"/>
  <c r="H100" i="6"/>
  <c r="D100" i="6"/>
  <c r="L99" i="6"/>
  <c r="H99" i="6"/>
  <c r="D99" i="6"/>
  <c r="L98" i="6"/>
  <c r="H98" i="6"/>
  <c r="D98" i="6"/>
  <c r="L97" i="6"/>
  <c r="H97" i="6"/>
  <c r="D97" i="6"/>
  <c r="L96" i="6"/>
  <c r="H96" i="6"/>
  <c r="D96" i="6"/>
  <c r="L95" i="6"/>
  <c r="H95" i="6"/>
  <c r="D95" i="6"/>
  <c r="L94" i="6"/>
  <c r="H94" i="6"/>
  <c r="D94" i="6"/>
  <c r="L93" i="6"/>
  <c r="H93" i="6"/>
  <c r="D93" i="6"/>
  <c r="L92" i="6"/>
  <c r="H92" i="6"/>
  <c r="D92" i="6"/>
  <c r="L91" i="6"/>
  <c r="H91" i="6"/>
  <c r="D91" i="6"/>
  <c r="L90" i="6"/>
  <c r="H90" i="6"/>
  <c r="D90" i="6"/>
  <c r="L89" i="6"/>
  <c r="H89" i="6"/>
  <c r="D89" i="6"/>
  <c r="L88" i="6"/>
  <c r="H88" i="6"/>
  <c r="D88" i="6"/>
  <c r="L87" i="6"/>
  <c r="H87" i="6"/>
  <c r="D87" i="6"/>
  <c r="L86" i="6"/>
  <c r="H86" i="6"/>
  <c r="D86" i="6"/>
  <c r="L85" i="6"/>
  <c r="H85" i="6"/>
  <c r="D85" i="6"/>
  <c r="L84" i="6"/>
  <c r="H84" i="6"/>
  <c r="D84" i="6"/>
  <c r="L83" i="6"/>
  <c r="H83" i="6"/>
  <c r="D83" i="6"/>
  <c r="L82" i="6"/>
  <c r="H82" i="6"/>
  <c r="D82" i="6"/>
  <c r="L81" i="6"/>
  <c r="H81" i="6"/>
  <c r="D81" i="6"/>
  <c r="L80" i="6"/>
  <c r="H80" i="6"/>
  <c r="D80" i="6"/>
  <c r="L79" i="6"/>
  <c r="H79" i="6"/>
  <c r="D79" i="6"/>
  <c r="L78" i="6"/>
  <c r="H78" i="6"/>
  <c r="D78" i="6"/>
  <c r="L77" i="6"/>
  <c r="H77" i="6"/>
  <c r="D77" i="6"/>
  <c r="L76" i="6"/>
  <c r="H76" i="6"/>
  <c r="D76" i="6"/>
  <c r="L75" i="6"/>
  <c r="H75" i="6"/>
  <c r="D75" i="6"/>
  <c r="L74" i="6"/>
  <c r="H74" i="6"/>
  <c r="D74" i="6"/>
  <c r="L73" i="6"/>
  <c r="H73" i="6"/>
  <c r="D73" i="6"/>
  <c r="L72" i="6"/>
  <c r="H72" i="6"/>
  <c r="D72" i="6"/>
  <c r="L71" i="6"/>
  <c r="H71" i="6"/>
  <c r="D71" i="6"/>
  <c r="L70" i="6"/>
  <c r="H70" i="6"/>
  <c r="D70" i="6"/>
  <c r="L69" i="6"/>
  <c r="H69" i="6"/>
  <c r="D69" i="6"/>
  <c r="L68" i="6"/>
  <c r="H68" i="6"/>
  <c r="D68" i="6"/>
  <c r="L67" i="6"/>
  <c r="H67" i="6"/>
  <c r="D67" i="6"/>
  <c r="L66" i="6"/>
  <c r="H66" i="6"/>
  <c r="D66" i="6"/>
  <c r="L65" i="6"/>
  <c r="H65" i="6"/>
  <c r="D65" i="6"/>
  <c r="L64" i="6"/>
  <c r="H64" i="6"/>
  <c r="D64" i="6"/>
  <c r="L63" i="6"/>
  <c r="H63" i="6"/>
  <c r="D63" i="6"/>
  <c r="L62" i="6"/>
  <c r="H62" i="6"/>
  <c r="D62" i="6"/>
  <c r="L61" i="6"/>
  <c r="H61" i="6"/>
  <c r="D61" i="6"/>
  <c r="L60" i="6"/>
  <c r="H60" i="6"/>
  <c r="D60" i="6"/>
  <c r="L59" i="6"/>
  <c r="H59" i="6"/>
  <c r="D59" i="6"/>
  <c r="L58" i="6"/>
  <c r="H58" i="6"/>
  <c r="D58" i="6"/>
  <c r="L57" i="6"/>
  <c r="H57" i="6"/>
  <c r="D57" i="6"/>
  <c r="L56" i="6"/>
  <c r="H56" i="6"/>
  <c r="D56" i="6"/>
  <c r="L55" i="6"/>
  <c r="H55" i="6"/>
  <c r="D55" i="6"/>
  <c r="L54" i="6"/>
  <c r="D54" i="6"/>
  <c r="L53" i="6"/>
  <c r="H53" i="6"/>
  <c r="D53" i="6"/>
  <c r="L52" i="6"/>
  <c r="H52" i="6"/>
  <c r="D52" i="6"/>
  <c r="L51" i="6"/>
  <c r="H51" i="6"/>
  <c r="D51" i="6"/>
  <c r="L50" i="6"/>
  <c r="H50" i="6"/>
  <c r="D50" i="6"/>
  <c r="L49" i="6"/>
  <c r="H49" i="6"/>
  <c r="D49" i="6"/>
  <c r="L48" i="6"/>
  <c r="H48" i="6"/>
  <c r="D48" i="6"/>
  <c r="L47" i="6"/>
  <c r="H47" i="6"/>
  <c r="D47" i="6"/>
  <c r="L46" i="6"/>
  <c r="H46" i="6"/>
  <c r="D46" i="6"/>
  <c r="L45" i="6"/>
  <c r="H45" i="6"/>
  <c r="D45" i="6"/>
  <c r="L44" i="6"/>
  <c r="H44" i="6"/>
  <c r="D44" i="6"/>
  <c r="L43" i="6"/>
  <c r="H43" i="6"/>
  <c r="D43" i="6"/>
  <c r="L42" i="6"/>
  <c r="H42" i="6"/>
  <c r="D42" i="6"/>
  <c r="L41" i="6"/>
  <c r="H41" i="6"/>
  <c r="D41" i="6"/>
  <c r="L40" i="6"/>
  <c r="H40" i="6"/>
  <c r="D40" i="6"/>
  <c r="L39" i="6"/>
  <c r="H39" i="6"/>
  <c r="D39" i="6"/>
  <c r="L38" i="6"/>
  <c r="H38" i="6"/>
  <c r="D38" i="6"/>
  <c r="L37" i="6"/>
  <c r="H37" i="6"/>
  <c r="D37" i="6"/>
  <c r="L36" i="6"/>
  <c r="H36" i="6"/>
  <c r="D36" i="6"/>
  <c r="L35" i="6"/>
  <c r="H35" i="6"/>
  <c r="D35" i="6"/>
  <c r="L34" i="6"/>
  <c r="H34" i="6"/>
  <c r="D34" i="6"/>
  <c r="L33" i="6"/>
  <c r="H33" i="6"/>
  <c r="D33" i="6"/>
  <c r="L32" i="6"/>
  <c r="H32" i="6"/>
  <c r="D32" i="6"/>
  <c r="L31" i="6"/>
  <c r="H31" i="6"/>
  <c r="D31" i="6"/>
  <c r="L30" i="6"/>
  <c r="H30" i="6"/>
  <c r="D30" i="6"/>
  <c r="L29" i="6"/>
  <c r="H29" i="6"/>
  <c r="D29" i="6"/>
  <c r="L28" i="6"/>
  <c r="H28" i="6"/>
  <c r="D28" i="6"/>
  <c r="L27" i="6"/>
  <c r="H27" i="6"/>
  <c r="D27" i="6"/>
  <c r="L26" i="6"/>
  <c r="H26" i="6"/>
  <c r="D26" i="6"/>
  <c r="L25" i="6"/>
  <c r="H25" i="6"/>
  <c r="D25" i="6"/>
  <c r="L24" i="6"/>
  <c r="H24" i="6"/>
  <c r="D24" i="6"/>
  <c r="L23" i="6"/>
  <c r="H23" i="6"/>
  <c r="D23" i="6"/>
  <c r="L22" i="6"/>
  <c r="H22" i="6"/>
  <c r="D22" i="6"/>
  <c r="L21" i="6"/>
  <c r="H21" i="6"/>
  <c r="D21" i="6"/>
  <c r="L20" i="6"/>
  <c r="H20" i="6"/>
  <c r="D20" i="6"/>
  <c r="L19" i="6"/>
  <c r="H19" i="6"/>
  <c r="D19" i="6"/>
  <c r="L18" i="6"/>
  <c r="H18" i="6"/>
  <c r="D18" i="6"/>
  <c r="L17" i="6"/>
  <c r="H17" i="6"/>
  <c r="D17" i="6"/>
  <c r="L16" i="6"/>
  <c r="H16" i="6"/>
  <c r="D16" i="6"/>
  <c r="L15" i="6"/>
  <c r="H15" i="6"/>
  <c r="D15" i="6"/>
  <c r="L14" i="6"/>
  <c r="H14" i="6"/>
  <c r="D14" i="6"/>
  <c r="L13" i="6"/>
  <c r="H13" i="6"/>
  <c r="D13" i="6"/>
  <c r="L12" i="6"/>
  <c r="H12" i="6"/>
  <c r="D12" i="6"/>
  <c r="L11" i="6"/>
  <c r="H11" i="6"/>
  <c r="D11" i="6"/>
  <c r="L10" i="6"/>
  <c r="H10" i="6"/>
  <c r="D10" i="6"/>
  <c r="L9" i="6"/>
  <c r="H9" i="6"/>
  <c r="D9" i="6"/>
  <c r="L8" i="6"/>
  <c r="H8" i="6"/>
  <c r="D8" i="6"/>
  <c r="L7" i="6"/>
  <c r="H7" i="6"/>
  <c r="D7" i="6"/>
  <c r="L6" i="6"/>
  <c r="H6" i="6"/>
  <c r="D6" i="6"/>
  <c r="L5" i="6"/>
  <c r="H5" i="6"/>
  <c r="D5" i="6"/>
  <c r="L4" i="6"/>
  <c r="D4" i="6"/>
  <c r="L3" i="6"/>
  <c r="H3" i="6"/>
  <c r="D3" i="6"/>
  <c r="D309" i="4" l="1"/>
</calcChain>
</file>

<file path=xl/sharedStrings.xml><?xml version="1.0" encoding="utf-8"?>
<sst xmlns="http://schemas.openxmlformats.org/spreadsheetml/2006/main" count="46" uniqueCount="16">
  <si>
    <t xml:space="preserve">Node </t>
  </si>
  <si>
    <t>U displacement</t>
  </si>
  <si>
    <t>V displacement</t>
  </si>
  <si>
    <t>ERROR</t>
  </si>
  <si>
    <t>ABAQUS (Quad)</t>
  </si>
  <si>
    <t>MATLAB (Quad)</t>
  </si>
  <si>
    <t>MATLAB (CST)</t>
  </si>
  <si>
    <t xml:space="preserve">Element </t>
  </si>
  <si>
    <t>E11</t>
  </si>
  <si>
    <t>E22</t>
  </si>
  <si>
    <t>E12</t>
  </si>
  <si>
    <t>Mean % Error</t>
  </si>
  <si>
    <t>S11</t>
  </si>
  <si>
    <t>S22</t>
  </si>
  <si>
    <t>S12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</si>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</sst>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2100-0613-4283-BD7D-0BAF33F00C72}">
  <dimension ref="A1:P309"/>
  <sheetViews>
    <sheetView tabSelected="1" workbookViewId="0">
      <selection sqref="A1:A2"/>
    </sheetView>
  </sheetViews>
  <sheetFormatPr defaultRowHeight="14.4" x14ac:dyDescent="0.3"/>
  <cols>
    <col min="1" max="1" width="8.88671875" style="2"/>
    <col min="2" max="2" width="10.44140625" style="2" customWidth="1"/>
    <col min="3" max="3" width="10.109375" style="2" customWidth="1"/>
    <col min="4" max="16384" width="8.88671875" style="2"/>
  </cols>
  <sheetData>
    <row r="1" spans="1:16" x14ac:dyDescent="0.3">
      <c r="A1" s="1" t="s">
        <v>0</v>
      </c>
      <c r="B1" s="1" t="s">
        <v>1</v>
      </c>
      <c r="C1" s="1"/>
      <c r="D1" s="1"/>
      <c r="F1" s="1" t="s">
        <v>1</v>
      </c>
      <c r="G1" s="1"/>
      <c r="H1" s="1"/>
      <c r="J1" s="1" t="s">
        <v>2</v>
      </c>
      <c r="K1" s="1"/>
      <c r="L1" s="1"/>
      <c r="N1" s="1" t="s">
        <v>2</v>
      </c>
      <c r="O1" s="1"/>
      <c r="P1" s="1"/>
    </row>
    <row r="2" spans="1:16" s="6" customFormat="1" ht="28.8" x14ac:dyDescent="0.3">
      <c r="A2" s="1"/>
      <c r="B2" s="6" t="s">
        <v>4</v>
      </c>
      <c r="C2" s="6" t="s">
        <v>5</v>
      </c>
      <c r="D2" s="6" t="s">
        <v>3</v>
      </c>
      <c r="F2" s="6" t="s">
        <v>6</v>
      </c>
      <c r="G2" s="6" t="s">
        <v>5</v>
      </c>
      <c r="H2" s="6" t="s">
        <v>3</v>
      </c>
      <c r="J2" s="6" t="s">
        <v>4</v>
      </c>
      <c r="K2" s="6" t="s">
        <v>5</v>
      </c>
      <c r="L2" s="6" t="s">
        <v>3</v>
      </c>
      <c r="N2" s="6" t="s">
        <v>6</v>
      </c>
      <c r="O2" s="6" t="s">
        <v>5</v>
      </c>
      <c r="P2" s="6" t="s">
        <v>3</v>
      </c>
    </row>
    <row r="3" spans="1:16" x14ac:dyDescent="0.3">
      <c r="A3" s="3">
        <v>1</v>
      </c>
      <c r="B3" s="4">
        <v>-6.7721399999999999E-32</v>
      </c>
      <c r="C3" s="3">
        <v>0</v>
      </c>
      <c r="D3" s="7">
        <v>0</v>
      </c>
      <c r="F3" s="3">
        <v>0</v>
      </c>
      <c r="G3" s="3">
        <v>0</v>
      </c>
      <c r="H3" s="8">
        <v>0</v>
      </c>
      <c r="J3" s="4">
        <v>-2.9757000000000001E-33</v>
      </c>
      <c r="K3" s="3">
        <v>0</v>
      </c>
      <c r="L3" s="9">
        <v>0</v>
      </c>
      <c r="N3" s="3">
        <v>0</v>
      </c>
      <c r="O3" s="3">
        <v>0</v>
      </c>
      <c r="P3" s="8">
        <v>0</v>
      </c>
    </row>
    <row r="4" spans="1:16" x14ac:dyDescent="0.3">
      <c r="A4" s="3">
        <v>2</v>
      </c>
      <c r="B4" s="4">
        <v>-2.4999999999990308E-6</v>
      </c>
      <c r="C4" s="4">
        <v>-4.8106999999999995E-7</v>
      </c>
      <c r="D4" s="8">
        <f>100*ABS((B4-C4)/B4)</f>
        <v>80.757199999992551</v>
      </c>
      <c r="F4" s="4">
        <v>-3.0222999999999997E-7</v>
      </c>
      <c r="G4" s="4">
        <v>-4.8106999999999995E-7</v>
      </c>
      <c r="H4" s="8">
        <f t="shared" ref="H4:H67" si="0">100*ABS((F4-G4)/F4)</f>
        <v>59.1734771531615</v>
      </c>
      <c r="J4" s="4">
        <v>-1.2543499999999999E-6</v>
      </c>
      <c r="K4" s="4">
        <v>1.2625000000000001E-7</v>
      </c>
      <c r="L4" s="8">
        <f>100*ABS((J4-K4)/J4)</f>
        <v>110.0649738908598</v>
      </c>
      <c r="N4" s="4">
        <v>1.5592000000000001E-7</v>
      </c>
      <c r="O4" s="4">
        <v>1.2625000000000001E-7</v>
      </c>
      <c r="P4" s="8">
        <f t="shared" ref="P4:P67" si="1">100*ABS((N4-O4)/N4)</f>
        <v>19.028989225243713</v>
      </c>
    </row>
    <row r="5" spans="1:16" x14ac:dyDescent="0.3">
      <c r="A5" s="3">
        <v>3</v>
      </c>
      <c r="B5" s="4">
        <v>-4.6000000000004371E-6</v>
      </c>
      <c r="C5" s="4">
        <v>-1.1957E-6</v>
      </c>
      <c r="D5" s="8">
        <f t="shared" ref="D5:D68" si="2">100*ABS((B5-C5)/B5)</f>
        <v>74.006521739132907</v>
      </c>
      <c r="F5" s="4">
        <v>-9.6724000000000008E-7</v>
      </c>
      <c r="G5" s="4">
        <v>-1.1957E-6</v>
      </c>
      <c r="H5" s="8">
        <f t="shared" si="0"/>
        <v>23.6197841280344</v>
      </c>
      <c r="J5" s="4">
        <v>-2.9822500000000001E-6</v>
      </c>
      <c r="K5" s="4">
        <v>7.0321000000000001E-9</v>
      </c>
      <c r="L5" s="8">
        <f t="shared" ref="L5:L68" si="3">100*ABS((J5-K5)/J5)</f>
        <v>100.23579847430632</v>
      </c>
      <c r="N5" s="4">
        <v>2.7191E-7</v>
      </c>
      <c r="O5" s="4">
        <v>7.0321000000000001E-9</v>
      </c>
      <c r="P5" s="8">
        <f t="shared" si="1"/>
        <v>97.413813394137762</v>
      </c>
    </row>
    <row r="6" spans="1:16" x14ac:dyDescent="0.3">
      <c r="A6" s="3">
        <v>4</v>
      </c>
      <c r="B6" s="4">
        <v>-7.5999999999964984E-6</v>
      </c>
      <c r="C6" s="4">
        <v>-2.4605E-6</v>
      </c>
      <c r="D6" s="8">
        <f t="shared" si="2"/>
        <v>67.624999999985093</v>
      </c>
      <c r="F6" s="4">
        <v>-2.0084000000000001E-6</v>
      </c>
      <c r="G6" s="4">
        <v>-2.4605E-6</v>
      </c>
      <c r="H6" s="8">
        <f t="shared" si="0"/>
        <v>22.51045608444532</v>
      </c>
      <c r="J6" s="4">
        <v>-6.8058000000000001E-6</v>
      </c>
      <c r="K6" s="4">
        <v>-5.5512000000000001E-7</v>
      </c>
      <c r="L6" s="8">
        <f t="shared" si="3"/>
        <v>91.843427664638995</v>
      </c>
      <c r="N6" s="4">
        <v>-1.1768000000000001E-7</v>
      </c>
      <c r="O6" s="4">
        <v>-5.5512000000000001E-7</v>
      </c>
      <c r="P6" s="8">
        <f t="shared" si="1"/>
        <v>371.71991842284154</v>
      </c>
    </row>
    <row r="7" spans="1:16" x14ac:dyDescent="0.3">
      <c r="A7" s="3">
        <v>5</v>
      </c>
      <c r="B7" s="4">
        <v>-9.4000000000066253E-6</v>
      </c>
      <c r="C7" s="4">
        <v>-4.1251999999999999E-6</v>
      </c>
      <c r="D7" s="8">
        <f t="shared" si="2"/>
        <v>56.114893617052211</v>
      </c>
      <c r="F7" s="4">
        <v>-3.3573E-6</v>
      </c>
      <c r="G7" s="4">
        <v>-4.1251999999999999E-6</v>
      </c>
      <c r="H7" s="8">
        <f t="shared" si="0"/>
        <v>22.872546391445503</v>
      </c>
      <c r="J7" s="4">
        <v>-1.18285E-5</v>
      </c>
      <c r="K7" s="4">
        <v>-2.1019000000000002E-6</v>
      </c>
      <c r="L7" s="8">
        <f t="shared" si="3"/>
        <v>82.230206704146752</v>
      </c>
      <c r="N7" s="4">
        <v>-1.381E-6</v>
      </c>
      <c r="O7" s="4">
        <v>-2.1019000000000002E-6</v>
      </c>
      <c r="P7" s="8">
        <f t="shared" si="1"/>
        <v>52.201303403330932</v>
      </c>
    </row>
    <row r="8" spans="1:16" x14ac:dyDescent="0.3">
      <c r="A8" s="3">
        <v>6</v>
      </c>
      <c r="B8" s="4">
        <v>-1.2400000000009626E-5</v>
      </c>
      <c r="C8" s="4">
        <v>-6.0388999999999999E-6</v>
      </c>
      <c r="D8" s="8">
        <f t="shared" si="2"/>
        <v>51.299193548424903</v>
      </c>
      <c r="F8" s="4">
        <v>-4.9038000000000004E-6</v>
      </c>
      <c r="G8" s="4">
        <v>-6.0388999999999999E-6</v>
      </c>
      <c r="H8" s="8">
        <f t="shared" si="0"/>
        <v>23.147355112361829</v>
      </c>
      <c r="J8" s="4">
        <v>-1.8369999999999999E-5</v>
      </c>
      <c r="K8" s="4">
        <v>-4.8759000000000002E-6</v>
      </c>
      <c r="L8" s="8">
        <f t="shared" si="3"/>
        <v>73.457267283614584</v>
      </c>
      <c r="N8" s="4">
        <v>-3.7303999999999999E-6</v>
      </c>
      <c r="O8" s="4">
        <v>-4.8759000000000002E-6</v>
      </c>
      <c r="P8" s="8">
        <f t="shared" si="1"/>
        <v>30.707162770748454</v>
      </c>
    </row>
    <row r="9" spans="1:16" x14ac:dyDescent="0.3">
      <c r="A9" s="3">
        <v>7</v>
      </c>
      <c r="B9" s="4">
        <v>-1.4000000000000123E-5</v>
      </c>
      <c r="C9" s="4">
        <v>-8.0575000000000004E-6</v>
      </c>
      <c r="D9" s="8">
        <f t="shared" si="2"/>
        <v>42.446428571429081</v>
      </c>
      <c r="F9" s="4">
        <v>-6.5471999999999998E-6</v>
      </c>
      <c r="G9" s="4">
        <v>-8.0575000000000004E-6</v>
      </c>
      <c r="H9" s="8">
        <f t="shared" si="0"/>
        <v>23.067876344086031</v>
      </c>
      <c r="J9" s="4">
        <v>-2.6353800000000002E-5</v>
      </c>
      <c r="K9" s="4">
        <v>-8.9703999999999997E-6</v>
      </c>
      <c r="L9" s="8">
        <f t="shared" si="3"/>
        <v>65.961644999962061</v>
      </c>
      <c r="N9" s="4">
        <v>-7.2393000000000003E-6</v>
      </c>
      <c r="O9" s="4">
        <v>-8.9703999999999997E-6</v>
      </c>
      <c r="P9" s="8">
        <f t="shared" si="1"/>
        <v>23.912532979707972</v>
      </c>
    </row>
    <row r="10" spans="1:16" x14ac:dyDescent="0.3">
      <c r="A10" s="3">
        <v>8</v>
      </c>
      <c r="B10" s="4">
        <v>-1.7000000000017002E-5</v>
      </c>
      <c r="C10" s="4">
        <v>-1.0095000000000001E-5</v>
      </c>
      <c r="D10" s="8">
        <f t="shared" si="2"/>
        <v>40.617647058882909</v>
      </c>
      <c r="F10" s="4">
        <v>-8.2192999999999994E-6</v>
      </c>
      <c r="G10" s="4">
        <v>-1.0095000000000001E-5</v>
      </c>
      <c r="H10" s="8">
        <f t="shared" si="0"/>
        <v>22.820678159940648</v>
      </c>
      <c r="J10" s="4">
        <v>-3.5481300000000002E-5</v>
      </c>
      <c r="K10" s="4">
        <v>-1.4382000000000001E-5</v>
      </c>
      <c r="L10" s="8">
        <f t="shared" si="3"/>
        <v>59.465972216350593</v>
      </c>
      <c r="N10" s="4">
        <v>-1.1907E-5</v>
      </c>
      <c r="O10" s="4">
        <v>-1.4382000000000001E-5</v>
      </c>
      <c r="P10" s="8">
        <f t="shared" si="1"/>
        <v>20.78609221466365</v>
      </c>
    </row>
    <row r="11" spans="1:16" x14ac:dyDescent="0.3">
      <c r="A11" s="3">
        <v>9</v>
      </c>
      <c r="B11" s="4">
        <v>-1.8999999999991246E-5</v>
      </c>
      <c r="C11" s="4">
        <v>-1.2101E-5</v>
      </c>
      <c r="D11" s="8">
        <f t="shared" si="2"/>
        <v>36.310526315760136</v>
      </c>
      <c r="F11" s="4">
        <v>-9.8815000000000002E-6</v>
      </c>
      <c r="G11" s="4">
        <v>-1.2101E-5</v>
      </c>
      <c r="H11" s="8">
        <f t="shared" si="0"/>
        <v>22.461164802914531</v>
      </c>
      <c r="J11" s="4">
        <v>-4.6195500000000002E-5</v>
      </c>
      <c r="K11" s="4">
        <v>-2.1073E-5</v>
      </c>
      <c r="L11" s="8">
        <f t="shared" si="3"/>
        <v>54.383002673420577</v>
      </c>
      <c r="N11" s="4">
        <v>-1.7705000000000001E-5</v>
      </c>
      <c r="O11" s="4">
        <v>-2.1073E-5</v>
      </c>
      <c r="P11" s="8">
        <f t="shared" si="1"/>
        <v>19.022874894097704</v>
      </c>
    </row>
    <row r="12" spans="1:16" x14ac:dyDescent="0.3">
      <c r="A12" s="3">
        <v>10</v>
      </c>
      <c r="B12" s="4">
        <v>-2.0999999999993246E-5</v>
      </c>
      <c r="C12" s="4">
        <v>-1.4056999999999999E-5</v>
      </c>
      <c r="D12" s="8">
        <f t="shared" si="2"/>
        <v>33.061904761883234</v>
      </c>
      <c r="F12" s="4">
        <v>-1.1515000000000001E-5</v>
      </c>
      <c r="G12" s="4">
        <v>-1.4056999999999999E-5</v>
      </c>
      <c r="H12" s="8">
        <f t="shared" si="0"/>
        <v>22.075553625705588</v>
      </c>
      <c r="J12" s="4">
        <v>-5.7861300000000001E-5</v>
      </c>
      <c r="K12" s="4">
        <v>-2.8996000000000002E-5</v>
      </c>
      <c r="L12" s="8">
        <f t="shared" si="3"/>
        <v>49.887057497843976</v>
      </c>
      <c r="N12" s="4">
        <v>-2.4600000000000002E-5</v>
      </c>
      <c r="O12" s="4">
        <v>-2.8996000000000002E-5</v>
      </c>
      <c r="P12" s="8">
        <f t="shared" si="1"/>
        <v>17.869918699186989</v>
      </c>
    </row>
    <row r="13" spans="1:16" x14ac:dyDescent="0.3">
      <c r="A13" s="3">
        <v>11</v>
      </c>
      <c r="B13" s="4">
        <v>-2.3000000000023002E-5</v>
      </c>
      <c r="C13" s="4">
        <v>-1.596E-5</v>
      </c>
      <c r="D13" s="8">
        <f t="shared" si="2"/>
        <v>30.608695652243313</v>
      </c>
      <c r="F13" s="4">
        <v>-1.3112000000000001E-5</v>
      </c>
      <c r="G13" s="4">
        <v>-1.596E-5</v>
      </c>
      <c r="H13" s="8">
        <f t="shared" si="0"/>
        <v>21.720561317876744</v>
      </c>
      <c r="J13" s="4">
        <v>-7.1133899999999993E-5</v>
      </c>
      <c r="K13" s="4">
        <v>-3.8105999999999997E-5</v>
      </c>
      <c r="L13" s="8">
        <f t="shared" si="3"/>
        <v>46.430604817112517</v>
      </c>
      <c r="N13" s="4">
        <v>-3.2558999999999998E-5</v>
      </c>
      <c r="O13" s="4">
        <v>-3.8105999999999997E-5</v>
      </c>
      <c r="P13" s="8">
        <f t="shared" si="1"/>
        <v>17.036764028379249</v>
      </c>
    </row>
    <row r="14" spans="1:16" x14ac:dyDescent="0.3">
      <c r="A14" s="3">
        <v>12</v>
      </c>
      <c r="B14" s="4">
        <v>-2.4999999999997247E-5</v>
      </c>
      <c r="C14" s="4">
        <v>-1.7812000000000002E-5</v>
      </c>
      <c r="D14" s="8">
        <f t="shared" si="2"/>
        <v>28.751999999992144</v>
      </c>
      <c r="F14" s="4">
        <v>-1.467E-5</v>
      </c>
      <c r="G14" s="4">
        <v>-1.7812000000000002E-5</v>
      </c>
      <c r="H14" s="8">
        <f t="shared" si="0"/>
        <v>21.417859577368787</v>
      </c>
      <c r="J14" s="4">
        <v>-8.5259299999999999E-5</v>
      </c>
      <c r="K14" s="4">
        <v>-4.8367E-5</v>
      </c>
      <c r="L14" s="8">
        <f t="shared" si="3"/>
        <v>43.270704779419958</v>
      </c>
      <c r="N14" s="4">
        <v>-4.1551999999999998E-5</v>
      </c>
      <c r="O14" s="4">
        <v>-4.8367E-5</v>
      </c>
      <c r="P14" s="8">
        <f t="shared" si="1"/>
        <v>16.401135926068545</v>
      </c>
    </row>
    <row r="15" spans="1:16" x14ac:dyDescent="0.3">
      <c r="A15" s="3">
        <v>13</v>
      </c>
      <c r="B15" s="4">
        <v>-2.6999999999999247E-5</v>
      </c>
      <c r="C15" s="4">
        <v>-1.9615000000000001E-5</v>
      </c>
      <c r="D15" s="8">
        <f t="shared" si="2"/>
        <v>27.351851851849823</v>
      </c>
      <c r="F15" s="4">
        <v>-1.6188000000000002E-5</v>
      </c>
      <c r="G15" s="4">
        <v>-1.9615000000000001E-5</v>
      </c>
      <c r="H15" s="8">
        <f t="shared" si="0"/>
        <v>21.170002470966143</v>
      </c>
      <c r="J15" s="4">
        <v>-1.00938E-4</v>
      </c>
      <c r="K15" s="4">
        <v>-5.9749E-5</v>
      </c>
      <c r="L15" s="8">
        <f t="shared" si="3"/>
        <v>40.806237492322026</v>
      </c>
      <c r="N15" s="4">
        <v>-5.1551000000000002E-5</v>
      </c>
      <c r="O15" s="4">
        <v>-5.9749E-5</v>
      </c>
      <c r="P15" s="8">
        <f t="shared" si="1"/>
        <v>15.902698298772085</v>
      </c>
    </row>
    <row r="16" spans="1:16" x14ac:dyDescent="0.3">
      <c r="A16" s="3">
        <v>14</v>
      </c>
      <c r="B16" s="4">
        <v>-2.9000000000001247E-5</v>
      </c>
      <c r="C16" s="4">
        <v>-2.1370999999999999E-5</v>
      </c>
      <c r="D16" s="8">
        <f t="shared" si="2"/>
        <v>26.306896551727309</v>
      </c>
      <c r="F16" s="4">
        <v>-1.7666E-5</v>
      </c>
      <c r="G16" s="4">
        <v>-2.1370999999999999E-5</v>
      </c>
      <c r="H16" s="8">
        <f t="shared" si="0"/>
        <v>20.97248952790671</v>
      </c>
      <c r="J16" s="4">
        <v>-1.1742499999999999E-4</v>
      </c>
      <c r="K16" s="4">
        <v>-7.2220999999999999E-5</v>
      </c>
      <c r="L16" s="8">
        <f t="shared" si="3"/>
        <v>38.496061315733442</v>
      </c>
      <c r="N16" s="4">
        <v>-6.2527999999999995E-5</v>
      </c>
      <c r="O16" s="4">
        <v>-7.2220999999999999E-5</v>
      </c>
      <c r="P16" s="8">
        <f t="shared" si="1"/>
        <v>15.501855168884346</v>
      </c>
    </row>
    <row r="17" spans="1:16" x14ac:dyDescent="0.3">
      <c r="A17" s="3">
        <v>15</v>
      </c>
      <c r="B17" s="4">
        <v>-3.1000000000003247E-5</v>
      </c>
      <c r="C17" s="4">
        <v>-2.3079E-5</v>
      </c>
      <c r="D17" s="8">
        <f t="shared" si="2"/>
        <v>25.551612903233607</v>
      </c>
      <c r="F17" s="4">
        <v>-1.9103999999999999E-5</v>
      </c>
      <c r="G17" s="4">
        <v>-2.3079E-5</v>
      </c>
      <c r="H17" s="8">
        <f t="shared" si="0"/>
        <v>20.807160804020111</v>
      </c>
      <c r="J17" s="4">
        <v>-1.3537099999999999E-4</v>
      </c>
      <c r="K17" s="4">
        <v>-8.5755999999999997E-5</v>
      </c>
      <c r="L17" s="8">
        <f t="shared" si="3"/>
        <v>36.651129119235279</v>
      </c>
      <c r="N17" s="4">
        <v>-7.4459E-5</v>
      </c>
      <c r="O17" s="4">
        <v>-8.5755999999999997E-5</v>
      </c>
      <c r="P17" s="8">
        <f t="shared" si="1"/>
        <v>15.172108140050225</v>
      </c>
    </row>
    <row r="18" spans="1:16" x14ac:dyDescent="0.3">
      <c r="A18" s="3">
        <v>16</v>
      </c>
      <c r="B18" s="4">
        <v>-3.3000000000005247E-5</v>
      </c>
      <c r="C18" s="4">
        <v>-2.4740999999999999E-5</v>
      </c>
      <c r="D18" s="8">
        <f t="shared" si="2"/>
        <v>25.02727272728465</v>
      </c>
      <c r="F18" s="4">
        <v>-2.0503E-5</v>
      </c>
      <c r="G18" s="4">
        <v>-2.4740999999999999E-5</v>
      </c>
      <c r="H18" s="8">
        <f t="shared" si="0"/>
        <v>20.670145832317218</v>
      </c>
      <c r="J18" s="4">
        <v>-1.54108E-4</v>
      </c>
      <c r="K18" s="3">
        <v>-1.0033E-4</v>
      </c>
      <c r="L18" s="8">
        <f t="shared" si="3"/>
        <v>34.896306486360217</v>
      </c>
      <c r="N18" s="4">
        <v>-8.7316000000000002E-5</v>
      </c>
      <c r="O18" s="3">
        <v>-1.0033E-4</v>
      </c>
      <c r="P18" s="8">
        <f t="shared" si="1"/>
        <v>14.904484859590447</v>
      </c>
    </row>
    <row r="19" spans="1:16" x14ac:dyDescent="0.3">
      <c r="A19" s="3">
        <v>17</v>
      </c>
      <c r="B19" s="4">
        <v>-3.4000000000034003E-5</v>
      </c>
      <c r="C19" s="4">
        <v>-2.6356E-5</v>
      </c>
      <c r="D19" s="8">
        <f t="shared" si="2"/>
        <v>22.482352941253996</v>
      </c>
      <c r="F19" s="4">
        <v>-2.1863000000000001E-5</v>
      </c>
      <c r="G19" s="4">
        <v>-2.6356E-5</v>
      </c>
      <c r="H19" s="8">
        <f t="shared" si="0"/>
        <v>20.550702099437402</v>
      </c>
      <c r="J19" s="4">
        <v>-1.74193E-4</v>
      </c>
      <c r="K19" s="3">
        <v>-1.159E-4</v>
      </c>
      <c r="L19" s="8">
        <f t="shared" si="3"/>
        <v>33.464605351535369</v>
      </c>
      <c r="N19" s="3">
        <v>-1.0107000000000001E-4</v>
      </c>
      <c r="O19" s="3">
        <v>-1.159E-4</v>
      </c>
      <c r="P19" s="8">
        <f t="shared" si="1"/>
        <v>14.672998911645385</v>
      </c>
    </row>
    <row r="20" spans="1:16" x14ac:dyDescent="0.3">
      <c r="A20" s="3">
        <v>18</v>
      </c>
      <c r="B20" s="4">
        <v>-3.6000000000036003E-5</v>
      </c>
      <c r="C20" s="4">
        <v>-2.7925000000000001E-5</v>
      </c>
      <c r="D20" s="8">
        <f t="shared" si="2"/>
        <v>22.430555555633127</v>
      </c>
      <c r="F20" s="4">
        <v>-2.3183000000000001E-5</v>
      </c>
      <c r="G20" s="4">
        <v>-2.7925000000000001E-5</v>
      </c>
      <c r="H20" s="8">
        <f t="shared" si="0"/>
        <v>20.454643488763317</v>
      </c>
      <c r="J20" s="4">
        <v>-1.95062E-4</v>
      </c>
      <c r="K20" s="3">
        <v>-1.3244999999999999E-4</v>
      </c>
      <c r="L20" s="8">
        <f t="shared" si="3"/>
        <v>32.098512267894314</v>
      </c>
      <c r="N20" s="3">
        <v>-1.1571E-4</v>
      </c>
      <c r="O20" s="3">
        <v>-1.3244999999999999E-4</v>
      </c>
      <c r="P20" s="8">
        <f t="shared" si="1"/>
        <v>14.467202488981066</v>
      </c>
    </row>
    <row r="21" spans="1:16" x14ac:dyDescent="0.3">
      <c r="A21" s="3">
        <v>19</v>
      </c>
      <c r="B21" s="4">
        <v>-3.7999999999982492E-5</v>
      </c>
      <c r="C21" s="4">
        <v>-2.9445999999999999E-5</v>
      </c>
      <c r="D21" s="8">
        <f t="shared" si="2"/>
        <v>22.510526315753772</v>
      </c>
      <c r="F21" s="4">
        <v>-2.4462999999999999E-5</v>
      </c>
      <c r="G21" s="4">
        <v>-2.9445999999999999E-5</v>
      </c>
      <c r="H21" s="8">
        <f t="shared" si="0"/>
        <v>20.369537669132974</v>
      </c>
      <c r="J21" s="4">
        <v>-2.1716199999999999E-4</v>
      </c>
      <c r="K21" s="3">
        <v>-1.4995000000000001E-4</v>
      </c>
      <c r="L21" s="8">
        <f t="shared" si="3"/>
        <v>30.950166235345034</v>
      </c>
      <c r="N21" s="3">
        <v>-1.3119E-4</v>
      </c>
      <c r="O21" s="3">
        <v>-1.4995000000000001E-4</v>
      </c>
      <c r="P21" s="8">
        <f t="shared" si="1"/>
        <v>14.299870416952526</v>
      </c>
    </row>
    <row r="22" spans="1:16" x14ac:dyDescent="0.3">
      <c r="A22" s="3">
        <v>20</v>
      </c>
      <c r="B22" s="4">
        <v>-3.9000000000011248E-5</v>
      </c>
      <c r="C22" s="4">
        <v>-3.0920999999999998E-5</v>
      </c>
      <c r="D22" s="8">
        <f t="shared" si="2"/>
        <v>20.715384615407487</v>
      </c>
      <c r="F22" s="4">
        <v>-2.5704999999999999E-5</v>
      </c>
      <c r="G22" s="4">
        <v>-3.0920999999999998E-5</v>
      </c>
      <c r="H22" s="8">
        <f t="shared" si="0"/>
        <v>20.29177202878817</v>
      </c>
      <c r="J22" s="4">
        <v>-2.40041E-4</v>
      </c>
      <c r="K22" s="3">
        <v>-1.6836999999999999E-4</v>
      </c>
      <c r="L22" s="8">
        <f t="shared" si="3"/>
        <v>29.857815956440781</v>
      </c>
      <c r="N22" s="3">
        <v>-1.4750000000000001E-4</v>
      </c>
      <c r="O22" s="3">
        <v>-1.6836999999999999E-4</v>
      </c>
      <c r="P22" s="8">
        <f t="shared" si="1"/>
        <v>14.149152542372867</v>
      </c>
    </row>
    <row r="23" spans="1:16" x14ac:dyDescent="0.3">
      <c r="A23" s="3">
        <v>21</v>
      </c>
      <c r="B23" s="4">
        <v>-4.1000000000013248E-5</v>
      </c>
      <c r="C23" s="4">
        <v>-3.2348999999999998E-5</v>
      </c>
      <c r="D23" s="8">
        <f t="shared" si="2"/>
        <v>21.100000000025499</v>
      </c>
      <c r="F23" s="4">
        <v>-2.6906999999999998E-5</v>
      </c>
      <c r="G23" s="4">
        <v>-3.2348999999999998E-5</v>
      </c>
      <c r="H23" s="8">
        <f t="shared" si="0"/>
        <v>20.225220202921175</v>
      </c>
      <c r="J23" s="4">
        <v>-2.6403599999999999E-4</v>
      </c>
      <c r="K23" s="3">
        <v>-1.8767999999999999E-4</v>
      </c>
      <c r="L23" s="8">
        <f t="shared" si="3"/>
        <v>28.918783802208793</v>
      </c>
      <c r="N23" s="3">
        <v>-1.6459999999999999E-4</v>
      </c>
      <c r="O23" s="3">
        <v>-1.8767999999999999E-4</v>
      </c>
      <c r="P23" s="8">
        <f t="shared" si="1"/>
        <v>14.021871202916165</v>
      </c>
    </row>
    <row r="24" spans="1:16" x14ac:dyDescent="0.3">
      <c r="A24" s="3">
        <v>22</v>
      </c>
      <c r="B24" s="4">
        <v>-4.1999999999986493E-5</v>
      </c>
      <c r="C24" s="4">
        <v>-3.3729999999999997E-5</v>
      </c>
      <c r="D24" s="8">
        <f t="shared" si="2"/>
        <v>19.690476190450369</v>
      </c>
      <c r="F24" s="4">
        <v>-2.8070000000000001E-5</v>
      </c>
      <c r="G24" s="4">
        <v>-3.3729999999999997E-5</v>
      </c>
      <c r="H24" s="8">
        <f t="shared" si="0"/>
        <v>20.163876024225139</v>
      </c>
      <c r="J24" s="4">
        <v>-2.8879900000000001E-4</v>
      </c>
      <c r="K24" s="3">
        <v>-2.0785000000000001E-4</v>
      </c>
      <c r="L24" s="8">
        <f t="shared" si="3"/>
        <v>28.029529188120456</v>
      </c>
      <c r="N24" s="3">
        <v>-1.8248E-4</v>
      </c>
      <c r="O24" s="3">
        <v>-2.0785000000000001E-4</v>
      </c>
      <c r="P24" s="8">
        <f t="shared" si="1"/>
        <v>13.902893467777297</v>
      </c>
    </row>
    <row r="25" spans="1:16" x14ac:dyDescent="0.3">
      <c r="A25" s="3">
        <v>23</v>
      </c>
      <c r="B25" s="4">
        <v>-4.3999999999988493E-5</v>
      </c>
      <c r="C25" s="4">
        <v>-3.5064000000000002E-5</v>
      </c>
      <c r="D25" s="8">
        <f t="shared" si="2"/>
        <v>20.309090909070061</v>
      </c>
      <c r="F25" s="4">
        <v>-2.9193E-5</v>
      </c>
      <c r="G25" s="4">
        <v>-3.5064000000000002E-5</v>
      </c>
      <c r="H25" s="8">
        <f t="shared" si="0"/>
        <v>20.11098551022506</v>
      </c>
      <c r="J25" s="4">
        <v>-3.14572E-4</v>
      </c>
      <c r="K25" s="3">
        <v>-2.2885000000000001E-4</v>
      </c>
      <c r="L25" s="8">
        <f t="shared" si="3"/>
        <v>27.250359218239385</v>
      </c>
      <c r="N25" s="3">
        <v>-2.0110000000000001E-4</v>
      </c>
      <c r="O25" s="3">
        <v>-2.2885000000000001E-4</v>
      </c>
      <c r="P25" s="8">
        <f t="shared" si="1"/>
        <v>13.799104922923917</v>
      </c>
    </row>
    <row r="26" spans="1:16" x14ac:dyDescent="0.3">
      <c r="A26" s="3">
        <v>24</v>
      </c>
      <c r="B26" s="4">
        <v>-4.5000000000017248E-5</v>
      </c>
      <c r="C26" s="4">
        <v>-3.6352E-5</v>
      </c>
      <c r="D26" s="8">
        <f t="shared" si="2"/>
        <v>19.217777777808742</v>
      </c>
      <c r="F26" s="4">
        <v>-3.0277000000000002E-5</v>
      </c>
      <c r="G26" s="4">
        <v>-3.6352E-5</v>
      </c>
      <c r="H26" s="8">
        <f t="shared" si="0"/>
        <v>20.064735607887169</v>
      </c>
      <c r="J26" s="4">
        <v>-3.41093E-4</v>
      </c>
      <c r="K26" s="3">
        <v>-2.5065999999999999E-4</v>
      </c>
      <c r="L26" s="8">
        <f t="shared" si="3"/>
        <v>26.512710609716418</v>
      </c>
      <c r="N26" s="3">
        <v>-2.2044999999999999E-4</v>
      </c>
      <c r="O26" s="3">
        <v>-2.5065999999999999E-4</v>
      </c>
      <c r="P26" s="8">
        <f t="shared" si="1"/>
        <v>13.703787706963031</v>
      </c>
    </row>
    <row r="27" spans="1:16" x14ac:dyDescent="0.3">
      <c r="A27" s="3">
        <v>25</v>
      </c>
      <c r="B27" s="4">
        <v>-4.6999999999963737E-5</v>
      </c>
      <c r="C27" s="4">
        <v>-3.7592000000000002E-5</v>
      </c>
      <c r="D27" s="8">
        <f t="shared" si="2"/>
        <v>20.017021276534031</v>
      </c>
      <c r="F27" s="4">
        <v>-3.1322000000000003E-5</v>
      </c>
      <c r="G27" s="4">
        <v>-3.7592000000000002E-5</v>
      </c>
      <c r="H27" s="8">
        <f t="shared" si="0"/>
        <v>20.017878807228144</v>
      </c>
      <c r="J27" s="4">
        <v>-3.6852599999999999E-4</v>
      </c>
      <c r="K27" s="3">
        <v>-2.7324000000000001E-4</v>
      </c>
      <c r="L27" s="8">
        <f t="shared" si="3"/>
        <v>25.855977597238727</v>
      </c>
      <c r="N27" s="3">
        <v>-2.4049E-4</v>
      </c>
      <c r="O27" s="3">
        <v>-2.7324000000000001E-4</v>
      </c>
      <c r="P27" s="8">
        <f t="shared" si="1"/>
        <v>13.618029855711262</v>
      </c>
    </row>
    <row r="28" spans="1:16" x14ac:dyDescent="0.3">
      <c r="A28" s="3">
        <v>26</v>
      </c>
      <c r="B28" s="4">
        <v>-4.7999999999992493E-5</v>
      </c>
      <c r="C28" s="4">
        <v>-3.8785999999999998E-5</v>
      </c>
      <c r="D28" s="8">
        <f t="shared" si="2"/>
        <v>19.195833333320699</v>
      </c>
      <c r="F28" s="4">
        <v>-3.2327999999999999E-5</v>
      </c>
      <c r="G28" s="4">
        <v>-3.8785999999999998E-5</v>
      </c>
      <c r="H28" s="8">
        <f t="shared" si="0"/>
        <v>19.976490967582276</v>
      </c>
      <c r="J28" s="4">
        <v>-3.9667800000000003E-4</v>
      </c>
      <c r="K28" s="3">
        <v>-2.9657000000000002E-4</v>
      </c>
      <c r="L28" s="8">
        <f t="shared" si="3"/>
        <v>25.236589878944638</v>
      </c>
      <c r="N28" s="3">
        <v>-2.6120000000000001E-4</v>
      </c>
      <c r="O28" s="3">
        <v>-2.9657000000000002E-4</v>
      </c>
      <c r="P28" s="8">
        <f t="shared" si="1"/>
        <v>13.541347626339972</v>
      </c>
    </row>
    <row r="29" spans="1:16" x14ac:dyDescent="0.3">
      <c r="A29" s="3">
        <v>27</v>
      </c>
      <c r="B29" s="4">
        <v>-4.8999999999965738E-5</v>
      </c>
      <c r="C29" s="4">
        <v>-3.9932999999999999E-5</v>
      </c>
      <c r="D29" s="8">
        <f t="shared" si="2"/>
        <v>18.50408163259608</v>
      </c>
      <c r="F29" s="4">
        <v>-3.3293999999999997E-5</v>
      </c>
      <c r="G29" s="4">
        <v>-3.9932999999999999E-5</v>
      </c>
      <c r="H29" s="8">
        <f t="shared" si="0"/>
        <v>19.940529825193735</v>
      </c>
      <c r="J29" s="4">
        <v>-4.2565300000000001E-4</v>
      </c>
      <c r="K29" s="3">
        <v>-3.2061999999999998E-4</v>
      </c>
      <c r="L29" s="8">
        <f t="shared" si="3"/>
        <v>24.675733520026885</v>
      </c>
      <c r="N29" s="3">
        <v>-2.8255000000000001E-4</v>
      </c>
      <c r="O29" s="3">
        <v>-3.2061999999999998E-4</v>
      </c>
      <c r="P29" s="8">
        <f t="shared" si="1"/>
        <v>13.473721465227381</v>
      </c>
    </row>
    <row r="30" spans="1:16" x14ac:dyDescent="0.3">
      <c r="A30" s="3">
        <v>28</v>
      </c>
      <c r="B30" s="4">
        <v>-4.9999999999994493E-5</v>
      </c>
      <c r="C30" s="4">
        <v>-4.1032999999999998E-5</v>
      </c>
      <c r="D30" s="8">
        <f t="shared" si="2"/>
        <v>17.933999999990967</v>
      </c>
      <c r="F30" s="4">
        <v>-3.4221000000000003E-5</v>
      </c>
      <c r="G30" s="4">
        <v>-4.1032999999999998E-5</v>
      </c>
      <c r="H30" s="8">
        <f t="shared" si="0"/>
        <v>19.905905730399446</v>
      </c>
      <c r="J30" s="4">
        <v>-4.5531100000000002E-4</v>
      </c>
      <c r="K30" s="3">
        <v>-3.4536000000000001E-4</v>
      </c>
      <c r="L30" s="8">
        <f t="shared" si="3"/>
        <v>24.14854901375104</v>
      </c>
      <c r="N30" s="3">
        <v>-3.0453000000000001E-4</v>
      </c>
      <c r="O30" s="3">
        <v>-3.4536000000000001E-4</v>
      </c>
      <c r="P30" s="8">
        <f t="shared" si="1"/>
        <v>13.407546054575903</v>
      </c>
    </row>
    <row r="31" spans="1:16" x14ac:dyDescent="0.3">
      <c r="A31" s="3">
        <v>29</v>
      </c>
      <c r="B31" s="4">
        <v>-5.2000000000052005E-5</v>
      </c>
      <c r="C31" s="4">
        <v>-4.2086999999999999E-5</v>
      </c>
      <c r="D31" s="8">
        <f t="shared" si="2"/>
        <v>19.063461538542484</v>
      </c>
      <c r="F31" s="4">
        <v>-3.5108000000000003E-5</v>
      </c>
      <c r="G31" s="4">
        <v>-4.2086999999999999E-5</v>
      </c>
      <c r="H31" s="8">
        <f t="shared" si="0"/>
        <v>19.878660134442278</v>
      </c>
      <c r="J31" s="4">
        <v>-4.8570900000000002E-4</v>
      </c>
      <c r="K31" s="3">
        <v>-3.7075999999999998E-4</v>
      </c>
      <c r="L31" s="8">
        <f t="shared" si="3"/>
        <v>23.666228132482626</v>
      </c>
      <c r="N31" s="3">
        <v>-3.2708999999999999E-4</v>
      </c>
      <c r="O31" s="3">
        <v>-3.7075999999999998E-4</v>
      </c>
      <c r="P31" s="8">
        <f t="shared" si="1"/>
        <v>13.351065455990705</v>
      </c>
    </row>
    <row r="32" spans="1:16" x14ac:dyDescent="0.3">
      <c r="A32" s="3">
        <v>30</v>
      </c>
      <c r="B32" s="4">
        <v>-5.2999999999969738E-5</v>
      </c>
      <c r="C32" s="4">
        <v>-4.3093000000000002E-5</v>
      </c>
      <c r="D32" s="8">
        <f t="shared" si="2"/>
        <v>18.692452830142251</v>
      </c>
      <c r="F32" s="4">
        <v>-3.5957000000000001E-5</v>
      </c>
      <c r="G32" s="4">
        <v>-4.3093000000000002E-5</v>
      </c>
      <c r="H32" s="8">
        <f t="shared" si="0"/>
        <v>19.845927079567264</v>
      </c>
      <c r="J32" s="4">
        <v>-5.1674900000000005E-4</v>
      </c>
      <c r="K32" s="3">
        <v>-3.9679E-4</v>
      </c>
      <c r="L32" s="8">
        <f t="shared" si="3"/>
        <v>23.21417167715855</v>
      </c>
      <c r="N32" s="3">
        <v>-3.5021999999999999E-4</v>
      </c>
      <c r="O32" s="3">
        <v>-3.9679E-4</v>
      </c>
      <c r="P32" s="8">
        <f t="shared" si="1"/>
        <v>13.297355947690026</v>
      </c>
    </row>
    <row r="33" spans="1:16" x14ac:dyDescent="0.3">
      <c r="A33" s="3">
        <v>31</v>
      </c>
      <c r="B33" s="4">
        <v>-5.3999999999998494E-5</v>
      </c>
      <c r="C33" s="4">
        <v>-4.4053E-5</v>
      </c>
      <c r="D33" s="8">
        <f t="shared" si="2"/>
        <v>18.420370370368094</v>
      </c>
      <c r="F33" s="4">
        <v>-3.6764999999999998E-5</v>
      </c>
      <c r="G33" s="4">
        <v>-4.4053E-5</v>
      </c>
      <c r="H33" s="8">
        <f t="shared" si="0"/>
        <v>19.823201414388691</v>
      </c>
      <c r="J33" s="4">
        <v>-5.4845000000000002E-4</v>
      </c>
      <c r="K33" s="3">
        <v>-4.2342999999999998E-4</v>
      </c>
      <c r="L33" s="8">
        <f t="shared" si="3"/>
        <v>22.795149968091902</v>
      </c>
      <c r="N33" s="3">
        <v>-3.7388999999999999E-4</v>
      </c>
      <c r="O33" s="3">
        <v>-4.2342999999999998E-4</v>
      </c>
      <c r="P33" s="8">
        <f t="shared" si="1"/>
        <v>13.249886330204069</v>
      </c>
    </row>
    <row r="34" spans="1:16" x14ac:dyDescent="0.3">
      <c r="A34" s="3">
        <v>32</v>
      </c>
      <c r="B34" s="4">
        <v>-5.5000000000027249E-5</v>
      </c>
      <c r="C34" s="4">
        <v>-4.4966000000000003E-5</v>
      </c>
      <c r="D34" s="8">
        <f t="shared" si="2"/>
        <v>18.243636363676863</v>
      </c>
      <c r="F34" s="4">
        <v>-3.7534999999999999E-5</v>
      </c>
      <c r="G34" s="4">
        <v>-4.4966000000000003E-5</v>
      </c>
      <c r="H34" s="8">
        <f t="shared" si="0"/>
        <v>19.797522312508338</v>
      </c>
      <c r="J34" s="4">
        <v>-5.8074699999999995E-4</v>
      </c>
      <c r="K34" s="3">
        <v>-4.5062999999999999E-4</v>
      </c>
      <c r="L34" s="8">
        <f t="shared" si="3"/>
        <v>22.405109281666537</v>
      </c>
      <c r="N34" s="3">
        <v>-3.9807999999999998E-4</v>
      </c>
      <c r="O34" s="3">
        <v>-4.5062999999999999E-4</v>
      </c>
      <c r="P34" s="8">
        <f t="shared" si="1"/>
        <v>13.200864147909968</v>
      </c>
    </row>
    <row r="35" spans="1:16" x14ac:dyDescent="0.3">
      <c r="A35" s="3">
        <v>33</v>
      </c>
      <c r="B35" s="4">
        <v>-5.6000000000056005E-5</v>
      </c>
      <c r="C35" s="4">
        <v>-4.5831999999999998E-5</v>
      </c>
      <c r="D35" s="8">
        <f t="shared" si="2"/>
        <v>18.157142857224713</v>
      </c>
      <c r="F35" s="4">
        <v>-3.8265E-5</v>
      </c>
      <c r="G35" s="4">
        <v>-4.5831999999999998E-5</v>
      </c>
      <c r="H35" s="8">
        <f t="shared" si="0"/>
        <v>19.77525153534561</v>
      </c>
      <c r="J35" s="4">
        <v>-6.1363200000000002E-4</v>
      </c>
      <c r="K35" s="3">
        <v>-4.7838999999999998E-4</v>
      </c>
      <c r="L35" s="8">
        <f t="shared" si="3"/>
        <v>22.039593763037136</v>
      </c>
      <c r="N35" s="3">
        <v>-4.2276E-4</v>
      </c>
      <c r="O35" s="3">
        <v>-4.7838999999999998E-4</v>
      </c>
      <c r="P35" s="8">
        <f t="shared" si="1"/>
        <v>13.158766203046641</v>
      </c>
    </row>
    <row r="36" spans="1:16" x14ac:dyDescent="0.3">
      <c r="A36" s="3">
        <v>34</v>
      </c>
      <c r="B36" s="4">
        <v>-5.7000000000084761E-5</v>
      </c>
      <c r="C36" s="4">
        <v>-4.6650999999999998E-5</v>
      </c>
      <c r="D36" s="8">
        <f t="shared" si="2"/>
        <v>18.1561403509989</v>
      </c>
      <c r="F36" s="4">
        <v>-3.8955999999999998E-5</v>
      </c>
      <c r="G36" s="4">
        <v>-4.6650999999999998E-5</v>
      </c>
      <c r="H36" s="8">
        <f t="shared" si="0"/>
        <v>19.753054728411541</v>
      </c>
      <c r="J36" s="4">
        <v>-6.4706300000000002E-4</v>
      </c>
      <c r="K36" s="3">
        <v>-5.0666000000000003E-4</v>
      </c>
      <c r="L36" s="8">
        <f t="shared" si="3"/>
        <v>21.698505400556048</v>
      </c>
      <c r="N36" s="3">
        <v>-4.4789999999999999E-4</v>
      </c>
      <c r="O36" s="3">
        <v>-5.0666000000000003E-4</v>
      </c>
      <c r="P36" s="8">
        <f t="shared" si="1"/>
        <v>13.118999776735887</v>
      </c>
    </row>
    <row r="37" spans="1:16" x14ac:dyDescent="0.3">
      <c r="A37" s="3">
        <v>35</v>
      </c>
      <c r="B37" s="4">
        <v>-5.7000000000084761E-5</v>
      </c>
      <c r="C37" s="4">
        <v>-4.7423999999999999E-5</v>
      </c>
      <c r="D37" s="8">
        <f t="shared" si="2"/>
        <v>16.800000000123724</v>
      </c>
      <c r="F37" s="4">
        <v>-3.9607999999999998E-5</v>
      </c>
      <c r="G37" s="4">
        <v>-4.7423999999999999E-5</v>
      </c>
      <c r="H37" s="8">
        <f t="shared" si="0"/>
        <v>19.733387194506165</v>
      </c>
      <c r="J37" s="4">
        <v>-6.8101000000000001E-4</v>
      </c>
      <c r="K37" s="3">
        <v>-5.3541999999999999E-4</v>
      </c>
      <c r="L37" s="8">
        <f t="shared" si="3"/>
        <v>21.378540696906068</v>
      </c>
      <c r="N37" s="3">
        <v>-4.7346999999999998E-4</v>
      </c>
      <c r="O37" s="3">
        <v>-5.3541999999999999E-4</v>
      </c>
      <c r="P37" s="8">
        <f t="shared" si="1"/>
        <v>13.084250322090105</v>
      </c>
    </row>
    <row r="38" spans="1:16" x14ac:dyDescent="0.3">
      <c r="A38" s="3">
        <v>36</v>
      </c>
      <c r="B38" s="4">
        <v>-5.8000000000002494E-5</v>
      </c>
      <c r="C38" s="4">
        <v>-4.8149000000000003E-5</v>
      </c>
      <c r="D38" s="8">
        <f t="shared" si="2"/>
        <v>16.984482758624257</v>
      </c>
      <c r="F38" s="4">
        <v>-4.0219999999999998E-5</v>
      </c>
      <c r="G38" s="4">
        <v>-4.8149000000000003E-5</v>
      </c>
      <c r="H38" s="8">
        <f t="shared" si="0"/>
        <v>19.714072600696184</v>
      </c>
      <c r="J38" s="4">
        <v>-7.1545099999999998E-4</v>
      </c>
      <c r="K38" s="3">
        <v>-5.6464000000000004E-4</v>
      </c>
      <c r="L38" s="8">
        <f t="shared" si="3"/>
        <v>21.079151472288103</v>
      </c>
      <c r="N38" s="3">
        <v>-4.9945999999999996E-4</v>
      </c>
      <c r="O38" s="3">
        <v>-5.6464000000000004E-4</v>
      </c>
      <c r="P38" s="8">
        <f t="shared" si="1"/>
        <v>13.050094101629778</v>
      </c>
    </row>
    <row r="39" spans="1:16" x14ac:dyDescent="0.3">
      <c r="A39" s="3">
        <v>37</v>
      </c>
      <c r="B39" s="4">
        <v>-5.8999999999920227E-5</v>
      </c>
      <c r="C39" s="4">
        <v>-4.8828000000000001E-5</v>
      </c>
      <c r="D39" s="8">
        <f t="shared" si="2"/>
        <v>17.240677965989796</v>
      </c>
      <c r="F39" s="4">
        <v>-4.0793000000000001E-5</v>
      </c>
      <c r="G39" s="4">
        <v>-4.8828000000000001E-5</v>
      </c>
      <c r="H39" s="8">
        <f t="shared" si="0"/>
        <v>19.697006839408722</v>
      </c>
      <c r="J39" s="4">
        <v>-7.5033999999999995E-4</v>
      </c>
      <c r="K39" s="3">
        <v>-5.9429000000000003E-4</v>
      </c>
      <c r="L39" s="8">
        <f t="shared" si="3"/>
        <v>20.797238585174711</v>
      </c>
      <c r="N39" s="3">
        <v>-5.2583999999999997E-4</v>
      </c>
      <c r="O39" s="3">
        <v>-5.9429000000000003E-4</v>
      </c>
      <c r="P39" s="8">
        <f t="shared" si="1"/>
        <v>13.017267609919381</v>
      </c>
    </row>
    <row r="40" spans="1:16" x14ac:dyDescent="0.3">
      <c r="A40" s="3">
        <v>38</v>
      </c>
      <c r="B40" s="4">
        <v>-5.9999999999948983E-5</v>
      </c>
      <c r="C40" s="4">
        <v>-4.9459999999999997E-5</v>
      </c>
      <c r="D40" s="8">
        <f t="shared" si="2"/>
        <v>17.566666666596578</v>
      </c>
      <c r="F40" s="4">
        <v>-4.1326999999999999E-5</v>
      </c>
      <c r="G40" s="4">
        <v>-4.9459999999999997E-5</v>
      </c>
      <c r="H40" s="8">
        <f t="shared" si="0"/>
        <v>19.679628330147359</v>
      </c>
      <c r="J40" s="4">
        <v>-7.8566900000000002E-4</v>
      </c>
      <c r="K40" s="3">
        <v>-6.2434000000000003E-4</v>
      </c>
      <c r="L40" s="8">
        <f t="shared" si="3"/>
        <v>20.533965321273971</v>
      </c>
      <c r="N40" s="3">
        <v>-5.5258E-4</v>
      </c>
      <c r="O40" s="3">
        <v>-6.2434000000000003E-4</v>
      </c>
      <c r="P40" s="8">
        <f t="shared" si="1"/>
        <v>12.986354916935111</v>
      </c>
    </row>
    <row r="41" spans="1:16" x14ac:dyDescent="0.3">
      <c r="A41" s="3">
        <v>39</v>
      </c>
      <c r="B41" s="4">
        <v>-6.0000000000060005E-5</v>
      </c>
      <c r="C41" s="4">
        <v>-5.0044999999999999E-5</v>
      </c>
      <c r="D41" s="8">
        <f t="shared" si="2"/>
        <v>16.591666666750083</v>
      </c>
      <c r="F41" s="4">
        <v>-4.1820999999999998E-5</v>
      </c>
      <c r="G41" s="4">
        <v>-5.0044999999999999E-5</v>
      </c>
      <c r="H41" s="8">
        <f t="shared" si="0"/>
        <v>19.66476172257957</v>
      </c>
      <c r="J41" s="4">
        <v>-8.21378E-4</v>
      </c>
      <c r="K41" s="3">
        <v>-6.5477000000000005E-4</v>
      </c>
      <c r="L41" s="8">
        <f t="shared" si="3"/>
        <v>20.283961829997878</v>
      </c>
      <c r="N41" s="3">
        <v>-5.7965000000000002E-4</v>
      </c>
      <c r="O41" s="3">
        <v>-6.5477000000000005E-4</v>
      </c>
      <c r="P41" s="8">
        <f t="shared" si="1"/>
        <v>12.959544552747351</v>
      </c>
    </row>
    <row r="42" spans="1:16" x14ac:dyDescent="0.3">
      <c r="A42" s="3">
        <v>40</v>
      </c>
      <c r="B42" s="4">
        <v>-6.0999999999977739E-5</v>
      </c>
      <c r="C42" s="4">
        <v>-5.0584000000000002E-5</v>
      </c>
      <c r="D42" s="8">
        <f t="shared" si="2"/>
        <v>17.075409836035309</v>
      </c>
      <c r="F42" s="4">
        <v>-4.2276E-5</v>
      </c>
      <c r="G42" s="4">
        <v>-5.0584000000000002E-5</v>
      </c>
      <c r="H42" s="8">
        <f t="shared" si="0"/>
        <v>19.651811902734416</v>
      </c>
      <c r="J42" s="4">
        <v>-8.5747199999999997E-4</v>
      </c>
      <c r="K42" s="3">
        <v>-6.8554E-4</v>
      </c>
      <c r="L42" s="8">
        <f t="shared" si="3"/>
        <v>20.05103373637856</v>
      </c>
      <c r="N42" s="3">
        <v>-6.0703000000000005E-4</v>
      </c>
      <c r="O42" s="3">
        <v>-6.8554E-4</v>
      </c>
      <c r="P42" s="8">
        <f t="shared" si="1"/>
        <v>12.933462926049774</v>
      </c>
    </row>
    <row r="43" spans="1:16" x14ac:dyDescent="0.3">
      <c r="A43" s="3">
        <v>41</v>
      </c>
      <c r="B43" s="4">
        <v>-6.1000000000088761E-5</v>
      </c>
      <c r="C43" s="4">
        <v>-5.1075000000000001E-5</v>
      </c>
      <c r="D43" s="8">
        <f t="shared" si="2"/>
        <v>16.270491803400521</v>
      </c>
      <c r="F43" s="4">
        <v>-4.2691999999999997E-5</v>
      </c>
      <c r="G43" s="4">
        <v>-5.1075000000000001E-5</v>
      </c>
      <c r="H43" s="8">
        <f t="shared" si="0"/>
        <v>19.635997376557679</v>
      </c>
      <c r="J43" s="4">
        <v>-8.9388100000000002E-4</v>
      </c>
      <c r="K43" s="3">
        <v>-7.1663E-4</v>
      </c>
      <c r="L43" s="8">
        <f t="shared" si="3"/>
        <v>19.829373261094037</v>
      </c>
      <c r="N43" s="3">
        <v>-6.3469999999999998E-4</v>
      </c>
      <c r="O43" s="3">
        <v>-7.1663E-4</v>
      </c>
      <c r="P43" s="8">
        <f t="shared" si="1"/>
        <v>12.908460690089809</v>
      </c>
    </row>
    <row r="44" spans="1:16" x14ac:dyDescent="0.3">
      <c r="A44" s="3">
        <v>42</v>
      </c>
      <c r="B44" s="4">
        <v>-6.2000000000006494E-5</v>
      </c>
      <c r="C44" s="4">
        <v>-5.1520000000000001E-5</v>
      </c>
      <c r="D44" s="8">
        <f t="shared" si="2"/>
        <v>16.903225806460316</v>
      </c>
      <c r="F44" s="4">
        <v>-4.3068000000000002E-5</v>
      </c>
      <c r="G44" s="4">
        <v>-5.1520000000000001E-5</v>
      </c>
      <c r="H44" s="8">
        <f t="shared" si="0"/>
        <v>19.62477941859385</v>
      </c>
      <c r="J44" s="4">
        <v>-9.3061700000000001E-4</v>
      </c>
      <c r="K44" s="3">
        <v>-7.4799999999999997E-4</v>
      </c>
      <c r="L44" s="8">
        <f t="shared" si="3"/>
        <v>19.623217714698963</v>
      </c>
      <c r="N44" s="3">
        <v>-6.6262000000000005E-4</v>
      </c>
      <c r="O44" s="3">
        <v>-7.4799999999999997E-4</v>
      </c>
      <c r="P44" s="8">
        <f t="shared" si="1"/>
        <v>12.885213244393453</v>
      </c>
    </row>
    <row r="45" spans="1:16" x14ac:dyDescent="0.3">
      <c r="A45" s="3">
        <v>43</v>
      </c>
      <c r="B45" s="4">
        <v>-6.2000000000006494E-5</v>
      </c>
      <c r="C45" s="4">
        <v>-5.1918E-5</v>
      </c>
      <c r="D45" s="8">
        <f t="shared" si="2"/>
        <v>16.261290322589417</v>
      </c>
      <c r="F45" s="4">
        <v>-4.3405000000000002E-5</v>
      </c>
      <c r="G45" s="4">
        <v>-5.1918E-5</v>
      </c>
      <c r="H45" s="8">
        <f t="shared" si="0"/>
        <v>19.61294781707176</v>
      </c>
      <c r="J45" s="4">
        <v>-9.6760399999999995E-4</v>
      </c>
      <c r="K45" s="3">
        <v>-7.7963000000000001E-4</v>
      </c>
      <c r="L45" s="8">
        <f t="shared" si="3"/>
        <v>19.426748959284989</v>
      </c>
      <c r="N45" s="3">
        <v>-6.9078E-4</v>
      </c>
      <c r="O45" s="3">
        <v>-7.7963000000000001E-4</v>
      </c>
      <c r="P45" s="8">
        <f t="shared" si="1"/>
        <v>12.862271634963376</v>
      </c>
    </row>
    <row r="46" spans="1:16" x14ac:dyDescent="0.3">
      <c r="A46" s="3">
        <v>44</v>
      </c>
      <c r="B46" s="4">
        <v>-6.300000000003525E-5</v>
      </c>
      <c r="C46" s="4">
        <v>-5.2269999999999999E-5</v>
      </c>
      <c r="D46" s="8">
        <f t="shared" si="2"/>
        <v>17.031746031792455</v>
      </c>
      <c r="F46" s="4">
        <v>-4.3702999999999998E-5</v>
      </c>
      <c r="G46" s="4">
        <v>-5.2269999999999999E-5</v>
      </c>
      <c r="H46" s="8">
        <f t="shared" si="0"/>
        <v>19.602773264993253</v>
      </c>
      <c r="J46" s="4">
        <v>-1.00486E-3</v>
      </c>
      <c r="K46" s="3">
        <v>-8.1150000000000005E-4</v>
      </c>
      <c r="L46" s="8">
        <f t="shared" si="3"/>
        <v>19.24248153971697</v>
      </c>
      <c r="N46" s="3">
        <v>-7.1913999999999995E-4</v>
      </c>
      <c r="O46" s="3">
        <v>-8.1150000000000005E-4</v>
      </c>
      <c r="P46" s="8">
        <f t="shared" si="1"/>
        <v>12.843118168924006</v>
      </c>
    </row>
    <row r="47" spans="1:16" x14ac:dyDescent="0.3">
      <c r="A47" s="3">
        <v>45</v>
      </c>
      <c r="B47" s="4">
        <v>-6.300000000003525E-5</v>
      </c>
      <c r="C47" s="4">
        <v>-5.2574000000000002E-5</v>
      </c>
      <c r="D47" s="8">
        <f t="shared" si="2"/>
        <v>16.549206349253041</v>
      </c>
      <c r="F47" s="4">
        <v>-4.3961000000000001E-5</v>
      </c>
      <c r="G47" s="4">
        <v>-5.2574000000000002E-5</v>
      </c>
      <c r="H47" s="8">
        <f t="shared" si="0"/>
        <v>19.592365960737926</v>
      </c>
      <c r="J47" s="4">
        <v>-1.0423100000000001E-3</v>
      </c>
      <c r="K47" s="3">
        <v>-8.4356000000000003E-4</v>
      </c>
      <c r="L47" s="8">
        <f t="shared" si="3"/>
        <v>19.068223465187902</v>
      </c>
      <c r="N47" s="3">
        <v>-7.4768000000000002E-4</v>
      </c>
      <c r="O47" s="3">
        <v>-8.4356000000000003E-4</v>
      </c>
      <c r="P47" s="8">
        <f t="shared" si="1"/>
        <v>12.823667879306655</v>
      </c>
    </row>
    <row r="48" spans="1:16" x14ac:dyDescent="0.3">
      <c r="A48" s="3">
        <v>46</v>
      </c>
      <c r="B48" s="4">
        <v>-6.300000000003525E-5</v>
      </c>
      <c r="C48" s="4">
        <v>-5.2831000000000003E-5</v>
      </c>
      <c r="D48" s="8">
        <f t="shared" si="2"/>
        <v>16.141269841316756</v>
      </c>
      <c r="F48" s="4">
        <v>-4.4178000000000003E-5</v>
      </c>
      <c r="G48" s="4">
        <v>-5.2831000000000003E-5</v>
      </c>
      <c r="H48" s="8">
        <f t="shared" si="0"/>
        <v>19.58667209923491</v>
      </c>
      <c r="J48" s="4">
        <v>-1.07996E-3</v>
      </c>
      <c r="K48" s="3">
        <v>-8.7580000000000004E-4</v>
      </c>
      <c r="L48" s="8">
        <f t="shared" si="3"/>
        <v>18.904403866809879</v>
      </c>
      <c r="N48" s="3">
        <v>-7.7638000000000002E-4</v>
      </c>
      <c r="O48" s="3">
        <v>-8.7580000000000004E-4</v>
      </c>
      <c r="P48" s="8">
        <f t="shared" si="1"/>
        <v>12.805584893995212</v>
      </c>
    </row>
    <row r="49" spans="1:16" x14ac:dyDescent="0.3">
      <c r="A49" s="3">
        <v>47</v>
      </c>
      <c r="B49" s="4">
        <v>-6.4000000000064006E-5</v>
      </c>
      <c r="C49" s="4">
        <v>-5.3038000000000003E-5</v>
      </c>
      <c r="D49" s="8">
        <f t="shared" si="2"/>
        <v>17.128125000082875</v>
      </c>
      <c r="F49" s="4">
        <v>-4.4353E-5</v>
      </c>
      <c r="G49" s="4">
        <v>-5.3038000000000003E-5</v>
      </c>
      <c r="H49" s="8">
        <f t="shared" si="0"/>
        <v>19.581539016526509</v>
      </c>
      <c r="J49" s="4">
        <v>-1.11775E-3</v>
      </c>
      <c r="K49" s="3">
        <v>-9.0817999999999997E-4</v>
      </c>
      <c r="L49" s="8">
        <f t="shared" si="3"/>
        <v>18.749273093267732</v>
      </c>
      <c r="N49" s="3">
        <v>-8.0521E-4</v>
      </c>
      <c r="O49" s="3">
        <v>-9.0817999999999997E-4</v>
      </c>
      <c r="P49" s="8">
        <f t="shared" si="1"/>
        <v>12.78796835608102</v>
      </c>
    </row>
    <row r="50" spans="1:16" x14ac:dyDescent="0.3">
      <c r="A50" s="3">
        <v>48</v>
      </c>
      <c r="B50" s="4">
        <v>-6.3999999999952983E-5</v>
      </c>
      <c r="C50" s="4">
        <v>-5.3192000000000002E-5</v>
      </c>
      <c r="D50" s="8">
        <f t="shared" si="2"/>
        <v>16.887499999938939</v>
      </c>
      <c r="F50" s="4">
        <v>-4.4484000000000003E-5</v>
      </c>
      <c r="G50" s="4">
        <v>-5.3192000000000002E-5</v>
      </c>
      <c r="H50" s="8">
        <f t="shared" si="0"/>
        <v>19.57557773581512</v>
      </c>
      <c r="J50" s="4">
        <v>-1.1556699999999999E-3</v>
      </c>
      <c r="K50" s="3">
        <v>-9.4068000000000005E-4</v>
      </c>
      <c r="L50" s="8">
        <f t="shared" si="3"/>
        <v>18.603061427570143</v>
      </c>
      <c r="N50" s="3">
        <v>-8.3414000000000003E-4</v>
      </c>
      <c r="O50" s="3">
        <v>-9.4068000000000005E-4</v>
      </c>
      <c r="P50" s="8">
        <f t="shared" si="1"/>
        <v>12.772436281679337</v>
      </c>
    </row>
    <row r="51" spans="1:16" x14ac:dyDescent="0.3">
      <c r="A51" s="3">
        <v>49</v>
      </c>
      <c r="B51" s="4">
        <v>-6.3999999999952983E-5</v>
      </c>
      <c r="C51" s="4">
        <v>-5.3287E-5</v>
      </c>
      <c r="D51" s="8">
        <f t="shared" si="2"/>
        <v>16.739062499938832</v>
      </c>
      <c r="F51" s="4">
        <v>-4.4567000000000002E-5</v>
      </c>
      <c r="G51" s="4">
        <v>-5.3287E-5</v>
      </c>
      <c r="H51" s="8">
        <f t="shared" si="0"/>
        <v>19.566046626427617</v>
      </c>
      <c r="J51" s="4">
        <v>-1.19366E-3</v>
      </c>
      <c r="K51" s="3">
        <v>-9.7325000000000005E-4</v>
      </c>
      <c r="L51" s="8">
        <f t="shared" si="3"/>
        <v>18.465057051421677</v>
      </c>
      <c r="N51" s="3">
        <v>-8.6313000000000004E-4</v>
      </c>
      <c r="O51" s="3">
        <v>-9.7325000000000005E-4</v>
      </c>
      <c r="P51" s="8">
        <f t="shared" si="1"/>
        <v>12.758217186287119</v>
      </c>
    </row>
    <row r="52" spans="1:16" x14ac:dyDescent="0.3">
      <c r="A52" s="3">
        <v>50</v>
      </c>
      <c r="B52" s="4">
        <v>-6.3999999999952983E-5</v>
      </c>
      <c r="C52" s="4">
        <v>-5.3324E-5</v>
      </c>
      <c r="D52" s="8">
        <f t="shared" si="2"/>
        <v>16.681249999938792</v>
      </c>
      <c r="F52" s="4">
        <v>-4.4603E-5</v>
      </c>
      <c r="G52" s="4">
        <v>-5.3324E-5</v>
      </c>
      <c r="H52" s="8">
        <f t="shared" si="0"/>
        <v>19.552496468847387</v>
      </c>
      <c r="J52" s="4">
        <v>-1.2316899999999999E-3</v>
      </c>
      <c r="K52" s="3">
        <v>-1.0058000000000001E-3</v>
      </c>
      <c r="L52" s="8">
        <f t="shared" si="3"/>
        <v>18.339842005699474</v>
      </c>
      <c r="N52" s="3">
        <v>-8.9214999999999997E-4</v>
      </c>
      <c r="O52" s="3">
        <v>-1.0058000000000001E-3</v>
      </c>
      <c r="P52" s="8">
        <f t="shared" si="1"/>
        <v>12.738889200246605</v>
      </c>
    </row>
    <row r="53" spans="1:16" x14ac:dyDescent="0.3">
      <c r="A53" s="3">
        <v>51</v>
      </c>
      <c r="B53" s="4">
        <v>-6.3999999999952983E-5</v>
      </c>
      <c r="C53" s="4">
        <v>-5.3325000000000002E-5</v>
      </c>
      <c r="D53" s="8">
        <f t="shared" si="2"/>
        <v>16.679687499938787</v>
      </c>
      <c r="F53" s="4">
        <v>-4.4603E-5</v>
      </c>
      <c r="G53" s="4">
        <v>-5.3325000000000002E-5</v>
      </c>
      <c r="H53" s="8">
        <f t="shared" si="0"/>
        <v>19.554738470506472</v>
      </c>
      <c r="J53" s="4">
        <v>-1.2696300000000001E-3</v>
      </c>
      <c r="K53" s="3">
        <v>-1.0384000000000001E-3</v>
      </c>
      <c r="L53" s="8">
        <f t="shared" si="3"/>
        <v>18.21239258681663</v>
      </c>
      <c r="N53" s="3">
        <v>-9.2113999999999998E-4</v>
      </c>
      <c r="O53" s="3">
        <v>-1.0384000000000001E-3</v>
      </c>
      <c r="P53" s="8">
        <f t="shared" si="1"/>
        <v>12.729878194411285</v>
      </c>
    </row>
    <row r="54" spans="1:16" x14ac:dyDescent="0.3">
      <c r="A54" s="3">
        <v>52</v>
      </c>
      <c r="B54" s="4">
        <v>-7.6657399999999996E-32</v>
      </c>
      <c r="C54" s="3">
        <v>0</v>
      </c>
      <c r="D54" s="8">
        <v>0</v>
      </c>
      <c r="F54" s="3">
        <v>0</v>
      </c>
      <c r="G54" s="3">
        <v>0</v>
      </c>
      <c r="H54" s="8">
        <v>0</v>
      </c>
      <c r="J54" s="4">
        <v>0</v>
      </c>
      <c r="K54" s="3">
        <v>0</v>
      </c>
      <c r="L54" s="8">
        <v>0</v>
      </c>
      <c r="N54" s="3">
        <v>0</v>
      </c>
      <c r="O54" s="3">
        <v>0</v>
      </c>
      <c r="P54" s="8">
        <v>0</v>
      </c>
    </row>
    <row r="55" spans="1:16" x14ac:dyDescent="0.3">
      <c r="A55" s="3">
        <v>53</v>
      </c>
      <c r="B55" s="4">
        <v>-7.999999999987184E-7</v>
      </c>
      <c r="C55" s="4">
        <v>-1.2305000000000001E-7</v>
      </c>
      <c r="D55" s="8">
        <f t="shared" si="2"/>
        <v>84.61874999997535</v>
      </c>
      <c r="F55" s="4">
        <v>-3.8873E-8</v>
      </c>
      <c r="G55" s="4">
        <v>-1.2305000000000001E-7</v>
      </c>
      <c r="H55" s="8">
        <f t="shared" si="0"/>
        <v>216.54361639184009</v>
      </c>
      <c r="J55" s="4">
        <v>-4.0000000000109392E-7</v>
      </c>
      <c r="K55" s="4">
        <v>1.9390000000000001E-7</v>
      </c>
      <c r="L55" s="8">
        <f t="shared" si="3"/>
        <v>148.47499999986741</v>
      </c>
      <c r="N55" s="4">
        <v>2.1425999999999999E-7</v>
      </c>
      <c r="O55" s="4">
        <v>1.9390000000000001E-7</v>
      </c>
      <c r="P55" s="8">
        <f t="shared" si="1"/>
        <v>9.502473630168943</v>
      </c>
    </row>
    <row r="56" spans="1:16" x14ac:dyDescent="0.3">
      <c r="A56" s="3">
        <v>54</v>
      </c>
      <c r="B56" s="4">
        <v>-2.300000000003688E-6</v>
      </c>
      <c r="C56" s="4">
        <v>-5.2524999999999997E-7</v>
      </c>
      <c r="D56" s="8">
        <f t="shared" si="2"/>
        <v>77.163043478297482</v>
      </c>
      <c r="F56" s="4">
        <v>-3.7656999999999999E-7</v>
      </c>
      <c r="G56" s="4">
        <v>-5.2524999999999997E-7</v>
      </c>
      <c r="H56" s="8">
        <f t="shared" si="0"/>
        <v>39.482699099768965</v>
      </c>
      <c r="J56" s="4">
        <v>-2.6000000000019063E-6</v>
      </c>
      <c r="K56" s="4">
        <v>2.5656999999999997E-7</v>
      </c>
      <c r="L56" s="8">
        <f t="shared" si="3"/>
        <v>109.86807692306968</v>
      </c>
      <c r="N56" s="4">
        <v>4.1645E-7</v>
      </c>
      <c r="O56" s="4">
        <v>2.5656999999999997E-7</v>
      </c>
      <c r="P56" s="8">
        <f t="shared" si="1"/>
        <v>38.391163404970591</v>
      </c>
    </row>
    <row r="57" spans="1:16" x14ac:dyDescent="0.3">
      <c r="A57" s="3">
        <v>55</v>
      </c>
      <c r="B57" s="4">
        <v>-2.6999999999943736E-6</v>
      </c>
      <c r="C57" s="4">
        <v>-1.0924999999999999E-6</v>
      </c>
      <c r="D57" s="8">
        <f t="shared" si="2"/>
        <v>59.537037036952725</v>
      </c>
      <c r="F57" s="4">
        <v>-8.0279E-7</v>
      </c>
      <c r="G57" s="4">
        <v>-1.0924999999999999E-6</v>
      </c>
      <c r="H57" s="8">
        <f t="shared" si="0"/>
        <v>36.087893471518065</v>
      </c>
      <c r="J57" s="4">
        <v>-6.2000000000013433E-6</v>
      </c>
      <c r="K57" s="4">
        <v>-2.0916E-7</v>
      </c>
      <c r="L57" s="8">
        <f t="shared" si="3"/>
        <v>96.626451612903949</v>
      </c>
      <c r="N57" s="4">
        <v>1.1682E-7</v>
      </c>
      <c r="O57" s="4">
        <v>-2.0916E-7</v>
      </c>
      <c r="P57" s="8">
        <f t="shared" si="1"/>
        <v>279.04468412942992</v>
      </c>
    </row>
    <row r="58" spans="1:16" x14ac:dyDescent="0.3">
      <c r="A58" s="3">
        <v>56</v>
      </c>
      <c r="B58" s="4">
        <v>-4.2999999999987493E-6</v>
      </c>
      <c r="C58" s="4">
        <v>-1.7746999999999999E-6</v>
      </c>
      <c r="D58" s="8">
        <f t="shared" si="2"/>
        <v>58.727906976732179</v>
      </c>
      <c r="F58" s="4">
        <v>-1.2997E-6</v>
      </c>
      <c r="G58" s="4">
        <v>-1.7746999999999999E-6</v>
      </c>
      <c r="H58" s="8">
        <f t="shared" si="0"/>
        <v>36.546895437408622</v>
      </c>
      <c r="J58" s="4">
        <v>-1.1400000000001687E-5</v>
      </c>
      <c r="K58" s="4">
        <v>-1.6917E-6</v>
      </c>
      <c r="L58" s="8">
        <f t="shared" si="3"/>
        <v>85.160526315791671</v>
      </c>
      <c r="N58" s="4">
        <v>-1.0813999999999999E-6</v>
      </c>
      <c r="O58" s="4">
        <v>-1.6917E-6</v>
      </c>
      <c r="P58" s="8">
        <f t="shared" si="1"/>
        <v>56.43610135010173</v>
      </c>
    </row>
    <row r="59" spans="1:16" x14ac:dyDescent="0.3">
      <c r="A59" s="3">
        <v>57</v>
      </c>
      <c r="B59" s="4">
        <v>-4.600000000007376E-6</v>
      </c>
      <c r="C59" s="4">
        <v>-2.5092999999999998E-6</v>
      </c>
      <c r="D59" s="8">
        <f t="shared" si="2"/>
        <v>45.450000000087471</v>
      </c>
      <c r="F59" s="4">
        <v>-1.8466E-6</v>
      </c>
      <c r="G59" s="4">
        <v>-2.5092999999999998E-6</v>
      </c>
      <c r="H59" s="8">
        <f t="shared" si="0"/>
        <v>35.887577168850846</v>
      </c>
      <c r="J59" s="4">
        <v>-1.7900000000001248E-5</v>
      </c>
      <c r="K59" s="4">
        <v>-4.4457999999999999E-6</v>
      </c>
      <c r="L59" s="8">
        <f t="shared" si="3"/>
        <v>75.163128491621848</v>
      </c>
      <c r="N59" s="4">
        <v>-3.3975000000000001E-6</v>
      </c>
      <c r="O59" s="4">
        <v>-4.4457999999999999E-6</v>
      </c>
      <c r="P59" s="8">
        <f t="shared" si="1"/>
        <v>30.855040470934505</v>
      </c>
    </row>
    <row r="60" spans="1:16" x14ac:dyDescent="0.3">
      <c r="A60" s="3">
        <v>58</v>
      </c>
      <c r="B60" s="4">
        <v>-5.9999999999921227E-6</v>
      </c>
      <c r="C60" s="4">
        <v>-3.2826999999999999E-6</v>
      </c>
      <c r="D60" s="8">
        <f t="shared" si="2"/>
        <v>45.288333333261505</v>
      </c>
      <c r="F60" s="4">
        <v>-2.4179000000000002E-6</v>
      </c>
      <c r="G60" s="4">
        <v>-3.2826999999999999E-6</v>
      </c>
      <c r="H60" s="8">
        <f t="shared" si="0"/>
        <v>35.766574300012394</v>
      </c>
      <c r="J60" s="4">
        <v>-2.5799999999999434E-5</v>
      </c>
      <c r="K60" s="4">
        <v>-8.5343000000000006E-6</v>
      </c>
      <c r="L60" s="8">
        <f t="shared" si="3"/>
        <v>66.92131782945664</v>
      </c>
      <c r="N60" s="4">
        <v>-6.8950000000000001E-6</v>
      </c>
      <c r="O60" s="4">
        <v>-8.5343000000000006E-6</v>
      </c>
      <c r="P60" s="8">
        <f t="shared" si="1"/>
        <v>23.775199419869477</v>
      </c>
    </row>
    <row r="61" spans="1:16" x14ac:dyDescent="0.3">
      <c r="A61" s="3">
        <v>59</v>
      </c>
      <c r="B61" s="4">
        <v>-6.0000000000060005E-6</v>
      </c>
      <c r="C61" s="4">
        <v>-4.0647000000000002E-6</v>
      </c>
      <c r="D61" s="8">
        <f t="shared" si="2"/>
        <v>32.255000000067746</v>
      </c>
      <c r="F61" s="4">
        <v>-2.9954000000000002E-6</v>
      </c>
      <c r="G61" s="4">
        <v>-4.0647000000000002E-6</v>
      </c>
      <c r="H61" s="8">
        <f t="shared" si="0"/>
        <v>35.69807037457435</v>
      </c>
      <c r="J61" s="4">
        <v>-3.5099999999999715E-5</v>
      </c>
      <c r="K61" s="4">
        <v>-1.3956E-5</v>
      </c>
      <c r="L61" s="8">
        <f t="shared" si="3"/>
        <v>60.239316239315919</v>
      </c>
      <c r="N61" s="4">
        <v>-1.1562999999999999E-5</v>
      </c>
      <c r="O61" s="4">
        <v>-1.3956E-5</v>
      </c>
      <c r="P61" s="8">
        <f t="shared" si="1"/>
        <v>20.695321283403967</v>
      </c>
    </row>
    <row r="62" spans="1:16" x14ac:dyDescent="0.3">
      <c r="A62" s="3">
        <v>60</v>
      </c>
      <c r="B62" s="4">
        <v>-8.0000000000080007E-6</v>
      </c>
      <c r="C62" s="4">
        <v>-4.8328999999999999E-6</v>
      </c>
      <c r="D62" s="8">
        <f t="shared" si="2"/>
        <v>39.588750000060422</v>
      </c>
      <c r="F62" s="4">
        <v>-3.5686999999999998E-6</v>
      </c>
      <c r="G62" s="4">
        <v>-4.8328999999999999E-6</v>
      </c>
      <c r="H62" s="8">
        <f t="shared" si="0"/>
        <v>35.424664443634938</v>
      </c>
      <c r="J62" s="4">
        <v>-4.5599999999999807E-5</v>
      </c>
      <c r="K62" s="4">
        <v>-2.0661000000000001E-5</v>
      </c>
      <c r="L62" s="8">
        <f t="shared" si="3"/>
        <v>54.690789473684021</v>
      </c>
      <c r="N62" s="4">
        <v>-1.7367000000000002E-5</v>
      </c>
      <c r="O62" s="4">
        <v>-2.0661000000000001E-5</v>
      </c>
      <c r="P62" s="8">
        <f t="shared" si="1"/>
        <v>18.967006391432019</v>
      </c>
    </row>
    <row r="63" spans="1:16" x14ac:dyDescent="0.3">
      <c r="A63" s="3">
        <v>61</v>
      </c>
      <c r="B63" s="4">
        <v>-7.9999999999802451E-6</v>
      </c>
      <c r="C63" s="4">
        <v>-5.5837999999999998E-6</v>
      </c>
      <c r="D63" s="8">
        <f t="shared" si="2"/>
        <v>30.202499999827648</v>
      </c>
      <c r="F63" s="4">
        <v>-4.1327000000000003E-6</v>
      </c>
      <c r="G63" s="4">
        <v>-5.5837999999999998E-6</v>
      </c>
      <c r="H63" s="8">
        <f t="shared" si="0"/>
        <v>35.112638226825069</v>
      </c>
      <c r="J63" s="4">
        <v>-5.76000000000014E-5</v>
      </c>
      <c r="K63" s="4">
        <v>-2.8595999999999999E-5</v>
      </c>
      <c r="L63" s="8">
        <f t="shared" si="3"/>
        <v>50.354166666667879</v>
      </c>
      <c r="N63" s="4">
        <v>-2.4269000000000001E-5</v>
      </c>
      <c r="O63" s="4">
        <v>-2.8595999999999999E-5</v>
      </c>
      <c r="P63" s="8">
        <f t="shared" si="1"/>
        <v>17.82932959742881</v>
      </c>
    </row>
    <row r="64" spans="1:16" x14ac:dyDescent="0.3">
      <c r="A64" s="3">
        <v>62</v>
      </c>
      <c r="B64" s="4">
        <v>-1.0000000000010001E-5</v>
      </c>
      <c r="C64" s="4">
        <v>-6.3167E-6</v>
      </c>
      <c r="D64" s="8">
        <f t="shared" si="2"/>
        <v>36.833000000063173</v>
      </c>
      <c r="F64" s="4">
        <v>-4.6846E-6</v>
      </c>
      <c r="G64" s="4">
        <v>-6.3167E-6</v>
      </c>
      <c r="H64" s="8">
        <f t="shared" si="0"/>
        <v>34.839687486658413</v>
      </c>
      <c r="J64" s="4">
        <v>-7.0500000000001117E-5</v>
      </c>
      <c r="K64" s="4">
        <v>-3.7716000000000003E-5</v>
      </c>
      <c r="L64" s="8">
        <f t="shared" si="3"/>
        <v>46.502127659575308</v>
      </c>
      <c r="N64" s="4">
        <v>-3.2236000000000001E-5</v>
      </c>
      <c r="O64" s="4">
        <v>-3.7716000000000003E-5</v>
      </c>
      <c r="P64" s="8">
        <f t="shared" si="1"/>
        <v>16.999627745377843</v>
      </c>
    </row>
    <row r="65" spans="1:16" x14ac:dyDescent="0.3">
      <c r="A65" s="3">
        <v>63</v>
      </c>
      <c r="B65" s="4">
        <v>-1.0000000000010001E-5</v>
      </c>
      <c r="C65" s="4">
        <v>-7.0315000000000004E-6</v>
      </c>
      <c r="D65" s="8">
        <f t="shared" si="2"/>
        <v>29.685000000070318</v>
      </c>
      <c r="F65" s="4">
        <v>-5.2236000000000003E-6</v>
      </c>
      <c r="G65" s="4">
        <v>-7.0315000000000004E-6</v>
      </c>
      <c r="H65" s="8">
        <f t="shared" si="0"/>
        <v>34.610230492380737</v>
      </c>
      <c r="J65" s="4">
        <v>-8.5000000000001741E-5</v>
      </c>
      <c r="K65" s="4">
        <v>-4.7988000000000002E-5</v>
      </c>
      <c r="L65" s="8">
        <f t="shared" si="3"/>
        <v>43.54352941176586</v>
      </c>
      <c r="N65" s="4">
        <v>-4.1236999999999998E-5</v>
      </c>
      <c r="O65" s="4">
        <v>-4.7988000000000002E-5</v>
      </c>
      <c r="P65" s="8">
        <f t="shared" si="1"/>
        <v>16.371220020855066</v>
      </c>
    </row>
    <row r="66" spans="1:16" x14ac:dyDescent="0.3">
      <c r="A66" s="3">
        <v>64</v>
      </c>
      <c r="B66" s="4">
        <v>-1.0999999999983245E-5</v>
      </c>
      <c r="C66" s="4">
        <v>-7.7279999999999995E-6</v>
      </c>
      <c r="D66" s="8">
        <f t="shared" si="2"/>
        <v>29.745454545347545</v>
      </c>
      <c r="F66" s="4">
        <v>-5.7491999999999999E-6</v>
      </c>
      <c r="G66" s="4">
        <v>-7.7279999999999995E-6</v>
      </c>
      <c r="H66" s="8">
        <f t="shared" si="0"/>
        <v>34.418701732414938</v>
      </c>
      <c r="J66" s="4">
        <v>-1.0040000000000049E-4</v>
      </c>
      <c r="K66" s="4">
        <v>-5.9379000000000002E-5</v>
      </c>
      <c r="L66" s="8">
        <f t="shared" si="3"/>
        <v>40.857569721115823</v>
      </c>
      <c r="N66" s="4">
        <v>-5.1243999999999999E-5</v>
      </c>
      <c r="O66" s="4">
        <v>-5.9379000000000002E-5</v>
      </c>
      <c r="P66" s="8">
        <f t="shared" si="1"/>
        <v>15.875029271719621</v>
      </c>
    </row>
    <row r="67" spans="1:16" x14ac:dyDescent="0.3">
      <c r="A67" s="3">
        <v>65</v>
      </c>
      <c r="B67" s="4">
        <v>-1.2000000000012001E-5</v>
      </c>
      <c r="C67" s="4">
        <v>-8.4063999999999997E-6</v>
      </c>
      <c r="D67" s="8">
        <f t="shared" si="2"/>
        <v>29.946666666736725</v>
      </c>
      <c r="F67" s="4">
        <v>-6.2612000000000003E-6</v>
      </c>
      <c r="G67" s="4">
        <v>-8.4063999999999997E-6</v>
      </c>
      <c r="H67" s="8">
        <f t="shared" si="0"/>
        <v>34.261802849294057</v>
      </c>
      <c r="J67" s="4">
        <v>-1.1720000000000133E-4</v>
      </c>
      <c r="K67" s="4">
        <v>-7.1860999999999995E-5</v>
      </c>
      <c r="L67" s="8">
        <f t="shared" si="3"/>
        <v>38.685153583618451</v>
      </c>
      <c r="N67" s="4">
        <v>-6.2230000000000006E-5</v>
      </c>
      <c r="O67" s="4">
        <v>-7.1860999999999995E-5</v>
      </c>
      <c r="P67" s="8">
        <f t="shared" si="1"/>
        <v>15.476458299855359</v>
      </c>
    </row>
    <row r="68" spans="1:16" x14ac:dyDescent="0.3">
      <c r="A68" s="3">
        <v>66</v>
      </c>
      <c r="B68" s="4">
        <v>-1.3000000000040757E-5</v>
      </c>
      <c r="C68" s="4">
        <v>-9.0667000000000008E-6</v>
      </c>
      <c r="D68" s="8">
        <f t="shared" si="2"/>
        <v>30.256153846372495</v>
      </c>
      <c r="F68" s="4">
        <v>-6.7595999999999996E-6</v>
      </c>
      <c r="G68" s="4">
        <v>-9.0667000000000008E-6</v>
      </c>
      <c r="H68" s="8">
        <f t="shared" ref="H68:H131" si="4">100*ABS((F68-G68)/F68)</f>
        <v>34.130717793952329</v>
      </c>
      <c r="J68" s="4">
        <v>-1.349000000000003E-4</v>
      </c>
      <c r="K68" s="4">
        <v>-8.5406000000000002E-5</v>
      </c>
      <c r="L68" s="8">
        <f t="shared" si="3"/>
        <v>36.689399555226231</v>
      </c>
      <c r="N68" s="4">
        <v>-7.4167999999999999E-5</v>
      </c>
      <c r="O68" s="4">
        <v>-8.5406000000000002E-5</v>
      </c>
      <c r="P68" s="8">
        <f t="shared" ref="P68:P131" si="5">100*ABS((N68-O68)/N68)</f>
        <v>15.152087153489379</v>
      </c>
    </row>
    <row r="69" spans="1:16" x14ac:dyDescent="0.3">
      <c r="A69" s="3">
        <v>67</v>
      </c>
      <c r="B69" s="4">
        <v>-1.2999999999985246E-5</v>
      </c>
      <c r="C69" s="4">
        <v>-9.7088999999999995E-6</v>
      </c>
      <c r="D69" s="8">
        <f t="shared" ref="D69:D132" si="6">100*ABS((B69-C69)/B69)</f>
        <v>25.316153846069088</v>
      </c>
      <c r="F69" s="4">
        <v>-7.2443999999999996E-6</v>
      </c>
      <c r="G69" s="4">
        <v>-9.7088999999999995E-6</v>
      </c>
      <c r="H69" s="8">
        <f t="shared" si="4"/>
        <v>34.019380486996852</v>
      </c>
      <c r="J69" s="4">
        <v>-1.5390000000000195E-4</v>
      </c>
      <c r="K69" s="4">
        <v>-9.9984999999999999E-5</v>
      </c>
      <c r="L69" s="8">
        <f t="shared" ref="L69:L132" si="7">100*ABS((J69-K69)/J69)</f>
        <v>35.03248862898068</v>
      </c>
      <c r="N69" s="4">
        <v>-8.7033000000000005E-5</v>
      </c>
      <c r="O69" s="4">
        <v>-9.9984999999999999E-5</v>
      </c>
      <c r="P69" s="8">
        <f t="shared" si="5"/>
        <v>14.88171153470522</v>
      </c>
    </row>
    <row r="70" spans="1:16" x14ac:dyDescent="0.3">
      <c r="A70" s="3">
        <v>68</v>
      </c>
      <c r="B70" s="4">
        <v>-1.4000000000014001E-5</v>
      </c>
      <c r="C70" s="4">
        <v>-1.0332999999999999E-5</v>
      </c>
      <c r="D70" s="8">
        <f t="shared" si="6"/>
        <v>26.192857142930965</v>
      </c>
      <c r="F70" s="4">
        <v>-7.7155999999999994E-6</v>
      </c>
      <c r="G70" s="4">
        <v>-1.0332999999999999E-5</v>
      </c>
      <c r="H70" s="8">
        <f t="shared" si="4"/>
        <v>33.923479703457929</v>
      </c>
      <c r="J70" s="4">
        <v>-1.7369999999999886E-4</v>
      </c>
      <c r="K70" s="3">
        <v>-1.1557000000000001E-4</v>
      </c>
      <c r="L70" s="8">
        <f t="shared" si="7"/>
        <v>33.465745538283961</v>
      </c>
      <c r="N70" s="3">
        <v>-1.008E-4</v>
      </c>
      <c r="O70" s="3">
        <v>-1.1557000000000001E-4</v>
      </c>
      <c r="P70" s="8">
        <f t="shared" si="5"/>
        <v>14.652777777777787</v>
      </c>
    </row>
    <row r="71" spans="1:16" x14ac:dyDescent="0.3">
      <c r="A71" s="3">
        <v>69</v>
      </c>
      <c r="B71" s="4">
        <v>-1.5000000000042757E-5</v>
      </c>
      <c r="C71" s="4">
        <v>-1.0939E-5</v>
      </c>
      <c r="D71" s="8">
        <f t="shared" si="6"/>
        <v>27.073333333541211</v>
      </c>
      <c r="F71" s="4">
        <v>-8.1731999999999999E-6</v>
      </c>
      <c r="G71" s="4">
        <v>-1.0939E-5</v>
      </c>
      <c r="H71" s="8">
        <f t="shared" si="4"/>
        <v>33.8398668820046</v>
      </c>
      <c r="J71" s="4">
        <v>-1.9480000000000192E-4</v>
      </c>
      <c r="K71" s="3">
        <v>-1.3213E-4</v>
      </c>
      <c r="L71" s="8">
        <f t="shared" si="7"/>
        <v>32.171457905544813</v>
      </c>
      <c r="N71" s="3">
        <v>-1.1544000000000001E-4</v>
      </c>
      <c r="O71" s="3">
        <v>-1.3213E-4</v>
      </c>
      <c r="P71" s="8">
        <f t="shared" si="5"/>
        <v>14.457726957726949</v>
      </c>
    </row>
    <row r="72" spans="1:16" x14ac:dyDescent="0.3">
      <c r="A72" s="3">
        <v>70</v>
      </c>
      <c r="B72" s="4">
        <v>-1.4999999999987246E-5</v>
      </c>
      <c r="C72" s="4">
        <v>-1.1527E-5</v>
      </c>
      <c r="D72" s="8">
        <f t="shared" si="6"/>
        <v>23.153333333267991</v>
      </c>
      <c r="F72" s="4">
        <v>-8.6172999999999996E-6</v>
      </c>
      <c r="G72" s="4">
        <v>-1.1527E-5</v>
      </c>
      <c r="H72" s="8">
        <f t="shared" si="4"/>
        <v>33.76579671126688</v>
      </c>
      <c r="J72" s="4">
        <v>-2.1670000000000023E-4</v>
      </c>
      <c r="K72" s="3">
        <v>-1.4964000000000001E-4</v>
      </c>
      <c r="L72" s="8">
        <f t="shared" si="7"/>
        <v>30.946008306414463</v>
      </c>
      <c r="N72" s="3">
        <v>-1.3092999999999999E-4</v>
      </c>
      <c r="O72" s="3">
        <v>-1.4964000000000001E-4</v>
      </c>
      <c r="P72" s="8">
        <f t="shared" si="5"/>
        <v>14.29007866799054</v>
      </c>
    </row>
    <row r="73" spans="1:16" x14ac:dyDescent="0.3">
      <c r="A73" s="3">
        <v>71</v>
      </c>
      <c r="B73" s="4">
        <v>-1.6000000000016001E-5</v>
      </c>
      <c r="C73" s="4">
        <v>-1.2097E-5</v>
      </c>
      <c r="D73" s="8">
        <f t="shared" si="6"/>
        <v>24.393750000075613</v>
      </c>
      <c r="F73" s="4">
        <v>-9.0476999999999998E-6</v>
      </c>
      <c r="G73" s="4">
        <v>-1.2097E-5</v>
      </c>
      <c r="H73" s="8">
        <f t="shared" si="4"/>
        <v>33.702487925108038</v>
      </c>
      <c r="J73" s="4">
        <v>-2.3980000000000182E-4</v>
      </c>
      <c r="K73" s="3">
        <v>-1.6807000000000001E-4</v>
      </c>
      <c r="L73" s="8">
        <f t="shared" si="7"/>
        <v>29.912427022519296</v>
      </c>
      <c r="N73" s="3">
        <v>-1.4725E-4</v>
      </c>
      <c r="O73" s="3">
        <v>-1.6807000000000001E-4</v>
      </c>
      <c r="P73" s="8">
        <f t="shared" si="5"/>
        <v>14.13921901528014</v>
      </c>
    </row>
    <row r="74" spans="1:16" x14ac:dyDescent="0.3">
      <c r="A74" s="3">
        <v>72</v>
      </c>
      <c r="B74" s="4">
        <v>-1.7000000000044757E-5</v>
      </c>
      <c r="C74" s="4">
        <v>-1.2649E-5</v>
      </c>
      <c r="D74" s="8">
        <f t="shared" si="6"/>
        <v>25.594117647254716</v>
      </c>
      <c r="F74" s="4">
        <v>-9.4645000000000006E-6</v>
      </c>
      <c r="G74" s="4">
        <v>-1.2649E-5</v>
      </c>
      <c r="H74" s="8">
        <f t="shared" si="4"/>
        <v>33.64678535580326</v>
      </c>
      <c r="J74" s="4">
        <v>-2.6359999999999925E-4</v>
      </c>
      <c r="K74" s="3">
        <v>-1.8739000000000001E-4</v>
      </c>
      <c r="L74" s="8">
        <f t="shared" si="7"/>
        <v>28.911229135052906</v>
      </c>
      <c r="N74" s="3">
        <v>-1.6436000000000001E-4</v>
      </c>
      <c r="O74" s="3">
        <v>-1.8739000000000001E-4</v>
      </c>
      <c r="P74" s="8">
        <f t="shared" si="5"/>
        <v>14.011925042589437</v>
      </c>
    </row>
    <row r="75" spans="1:16" x14ac:dyDescent="0.3">
      <c r="A75" s="3">
        <v>73</v>
      </c>
      <c r="B75" s="4">
        <v>-1.6999999999989246E-5</v>
      </c>
      <c r="C75" s="4">
        <v>-1.3182E-5</v>
      </c>
      <c r="D75" s="8">
        <f t="shared" si="6"/>
        <v>22.458823529362711</v>
      </c>
      <c r="F75" s="4">
        <v>-9.8677000000000004E-6</v>
      </c>
      <c r="G75" s="4">
        <v>-1.3182E-5</v>
      </c>
      <c r="H75" s="8">
        <f t="shared" si="4"/>
        <v>33.587360783161216</v>
      </c>
      <c r="J75" s="4">
        <v>-2.8850000000000056E-4</v>
      </c>
      <c r="K75" s="3">
        <v>-2.0756999999999999E-4</v>
      </c>
      <c r="L75" s="8">
        <f t="shared" si="7"/>
        <v>28.05199306759113</v>
      </c>
      <c r="N75" s="3">
        <v>-1.8225000000000001E-4</v>
      </c>
      <c r="O75" s="3">
        <v>-2.0756999999999999E-4</v>
      </c>
      <c r="P75" s="8">
        <f t="shared" si="5"/>
        <v>13.893004115226326</v>
      </c>
    </row>
    <row r="76" spans="1:16" x14ac:dyDescent="0.3">
      <c r="A76" s="3">
        <v>74</v>
      </c>
      <c r="B76" s="4">
        <v>-1.8000000000018002E-5</v>
      </c>
      <c r="C76" s="4">
        <v>-1.3698E-5</v>
      </c>
      <c r="D76" s="8">
        <f t="shared" si="6"/>
        <v>23.900000000076108</v>
      </c>
      <c r="F76" s="4">
        <v>-1.0257E-5</v>
      </c>
      <c r="G76" s="4">
        <v>-1.3698E-5</v>
      </c>
      <c r="H76" s="8">
        <f t="shared" si="4"/>
        <v>33.54782100029248</v>
      </c>
      <c r="J76" s="4">
        <v>-3.1420000000000059E-4</v>
      </c>
      <c r="K76" s="3">
        <v>-2.2858000000000001E-4</v>
      </c>
      <c r="L76" s="8">
        <f t="shared" si="7"/>
        <v>27.250159134309492</v>
      </c>
      <c r="N76" s="3">
        <v>-2.0087999999999999E-4</v>
      </c>
      <c r="O76" s="3">
        <v>-2.2858000000000001E-4</v>
      </c>
      <c r="P76" s="8">
        <f t="shared" si="5"/>
        <v>13.789326961369985</v>
      </c>
    </row>
    <row r="77" spans="1:16" x14ac:dyDescent="0.3">
      <c r="A77" s="3">
        <v>75</v>
      </c>
      <c r="B77" s="4">
        <v>-1.8000000000018002E-5</v>
      </c>
      <c r="C77" s="4">
        <v>-1.4195E-5</v>
      </c>
      <c r="D77" s="8">
        <f t="shared" si="6"/>
        <v>21.138888888967756</v>
      </c>
      <c r="F77" s="4">
        <v>-1.0633E-5</v>
      </c>
      <c r="G77" s="4">
        <v>-1.4195E-5</v>
      </c>
      <c r="H77" s="8">
        <f t="shared" si="4"/>
        <v>33.499482742405732</v>
      </c>
      <c r="J77" s="4">
        <v>-3.4079999999999874E-4</v>
      </c>
      <c r="K77" s="3">
        <v>-2.5040000000000001E-4</v>
      </c>
      <c r="L77" s="8">
        <f t="shared" si="7"/>
        <v>26.525821596243855</v>
      </c>
      <c r="N77" s="3">
        <v>-2.2023E-4</v>
      </c>
      <c r="O77" s="3">
        <v>-2.5040000000000001E-4</v>
      </c>
      <c r="P77" s="8">
        <f t="shared" si="5"/>
        <v>13.699314353176234</v>
      </c>
    </row>
    <row r="78" spans="1:16" x14ac:dyDescent="0.3">
      <c r="A78" s="3">
        <v>76</v>
      </c>
      <c r="B78" s="4">
        <v>-1.8999999999991246E-5</v>
      </c>
      <c r="C78" s="4">
        <v>-1.4674999999999999E-5</v>
      </c>
      <c r="D78" s="8">
        <f t="shared" si="6"/>
        <v>22.763157894701262</v>
      </c>
      <c r="F78" s="4">
        <v>-1.0995999999999999E-5</v>
      </c>
      <c r="G78" s="4">
        <v>-1.4674999999999999E-5</v>
      </c>
      <c r="H78" s="8">
        <f t="shared" si="4"/>
        <v>33.45762095307385</v>
      </c>
      <c r="J78" s="4">
        <v>-3.6819999999999908E-4</v>
      </c>
      <c r="K78" s="3">
        <v>-2.7298999999999997E-4</v>
      </c>
      <c r="L78" s="8">
        <f t="shared" si="7"/>
        <v>25.85822922324806</v>
      </c>
      <c r="N78" s="3">
        <v>-2.4028E-4</v>
      </c>
      <c r="O78" s="3">
        <v>-2.7298999999999997E-4</v>
      </c>
      <c r="P78" s="8">
        <f t="shared" si="5"/>
        <v>13.613284501415007</v>
      </c>
    </row>
    <row r="79" spans="1:16" x14ac:dyDescent="0.3">
      <c r="A79" s="3">
        <v>77</v>
      </c>
      <c r="B79" s="4">
        <v>-1.8999999999991246E-5</v>
      </c>
      <c r="C79" s="4">
        <v>-1.5136E-5</v>
      </c>
      <c r="D79" s="8">
        <f t="shared" si="6"/>
        <v>20.336842105226452</v>
      </c>
      <c r="F79" s="4">
        <v>-1.1345000000000001E-5</v>
      </c>
      <c r="G79" s="4">
        <v>-1.5136E-5</v>
      </c>
      <c r="H79" s="8">
        <f t="shared" si="4"/>
        <v>33.415601586602023</v>
      </c>
      <c r="J79" s="4">
        <v>-3.9640000000000161E-4</v>
      </c>
      <c r="K79" s="3">
        <v>-2.9632999999999998E-4</v>
      </c>
      <c r="L79" s="8">
        <f t="shared" si="7"/>
        <v>25.244702320888301</v>
      </c>
      <c r="N79" s="3">
        <v>-2.61E-4</v>
      </c>
      <c r="O79" s="3">
        <v>-2.9632999999999998E-4</v>
      </c>
      <c r="P79" s="8">
        <f t="shared" si="5"/>
        <v>13.536398467432942</v>
      </c>
    </row>
    <row r="80" spans="1:16" x14ac:dyDescent="0.3">
      <c r="A80" s="3">
        <v>78</v>
      </c>
      <c r="B80" s="4">
        <v>-2.0000000000020002E-5</v>
      </c>
      <c r="C80" s="4">
        <v>-1.5579000000000001E-5</v>
      </c>
      <c r="D80" s="8">
        <f t="shared" si="6"/>
        <v>22.105000000077897</v>
      </c>
      <c r="F80" s="4">
        <v>-1.168E-5</v>
      </c>
      <c r="G80" s="4">
        <v>-1.5579000000000001E-5</v>
      </c>
      <c r="H80" s="8">
        <f t="shared" si="4"/>
        <v>33.3818493150685</v>
      </c>
      <c r="J80" s="4">
        <v>-4.2539999999999939E-4</v>
      </c>
      <c r="K80" s="3">
        <v>-3.2038999999999999E-4</v>
      </c>
      <c r="L80" s="8">
        <f t="shared" si="7"/>
        <v>24.68500235072862</v>
      </c>
      <c r="N80" s="3">
        <v>-2.8236E-4</v>
      </c>
      <c r="O80" s="3">
        <v>-3.2038999999999999E-4</v>
      </c>
      <c r="P80" s="8">
        <f t="shared" si="5"/>
        <v>13.468621617792884</v>
      </c>
    </row>
    <row r="81" spans="1:16" x14ac:dyDescent="0.3">
      <c r="A81" s="3">
        <v>79</v>
      </c>
      <c r="B81" s="4">
        <v>-2.0000000000020002E-5</v>
      </c>
      <c r="C81" s="4">
        <v>-1.6004000000000001E-5</v>
      </c>
      <c r="D81" s="8">
        <f t="shared" si="6"/>
        <v>19.980000000080018</v>
      </c>
      <c r="F81" s="4">
        <v>-1.2002E-5</v>
      </c>
      <c r="G81" s="4">
        <v>-1.6004000000000001E-5</v>
      </c>
      <c r="H81" s="8">
        <f t="shared" si="4"/>
        <v>33.344442592901196</v>
      </c>
      <c r="J81" s="4">
        <v>-4.5509999999999995E-4</v>
      </c>
      <c r="K81" s="3">
        <v>-3.4514000000000002E-4</v>
      </c>
      <c r="L81" s="8">
        <f t="shared" si="7"/>
        <v>24.161722698308054</v>
      </c>
      <c r="N81" s="3">
        <v>-3.0434E-4</v>
      </c>
      <c r="O81" s="3">
        <v>-3.4514000000000002E-4</v>
      </c>
      <c r="P81" s="8">
        <f t="shared" si="5"/>
        <v>13.406059012946054</v>
      </c>
    </row>
    <row r="82" spans="1:16" x14ac:dyDescent="0.3">
      <c r="A82" s="3">
        <v>80</v>
      </c>
      <c r="B82" s="4">
        <v>-2.1000000000048757E-5</v>
      </c>
      <c r="C82" s="4">
        <v>-1.6410999999999999E-5</v>
      </c>
      <c r="D82" s="8">
        <f t="shared" si="6"/>
        <v>21.852380952562399</v>
      </c>
      <c r="F82" s="4">
        <v>-1.2310000000000001E-5</v>
      </c>
      <c r="G82" s="4">
        <v>-1.6410999999999999E-5</v>
      </c>
      <c r="H82" s="8">
        <f t="shared" si="4"/>
        <v>33.314378554021104</v>
      </c>
      <c r="J82" s="4">
        <v>-4.8549999999999982E-4</v>
      </c>
      <c r="K82" s="3">
        <v>-3.7054999999999998E-4</v>
      </c>
      <c r="L82" s="8">
        <f t="shared" si="7"/>
        <v>23.676622039134887</v>
      </c>
      <c r="N82" s="3">
        <v>-3.2691000000000003E-4</v>
      </c>
      <c r="O82" s="3">
        <v>-3.7054999999999998E-4</v>
      </c>
      <c r="P82" s="8">
        <f t="shared" si="5"/>
        <v>13.349239851947004</v>
      </c>
    </row>
    <row r="83" spans="1:16" x14ac:dyDescent="0.3">
      <c r="A83" s="3">
        <v>81</v>
      </c>
      <c r="B83" s="4">
        <v>-2.0999999999937735E-5</v>
      </c>
      <c r="C83" s="4">
        <v>-1.6799999999999998E-5</v>
      </c>
      <c r="D83" s="8">
        <f t="shared" si="6"/>
        <v>19.999999999762807</v>
      </c>
      <c r="F83" s="4">
        <v>-1.2604E-5</v>
      </c>
      <c r="G83" s="4">
        <v>-1.6799999999999998E-5</v>
      </c>
      <c r="H83" s="8">
        <f t="shared" si="4"/>
        <v>33.291018724214524</v>
      </c>
      <c r="J83" s="4">
        <v>-5.164999999999996E-4</v>
      </c>
      <c r="K83" s="3">
        <v>-3.9659E-4</v>
      </c>
      <c r="L83" s="8">
        <f t="shared" si="7"/>
        <v>23.215876089060927</v>
      </c>
      <c r="N83" s="3">
        <v>-3.5005000000000002E-4</v>
      </c>
      <c r="O83" s="3">
        <v>-3.9659E-4</v>
      </c>
      <c r="P83" s="8">
        <f t="shared" si="5"/>
        <v>13.295243536637614</v>
      </c>
    </row>
    <row r="84" spans="1:16" x14ac:dyDescent="0.3">
      <c r="A84" s="3">
        <v>82</v>
      </c>
      <c r="B84" s="4">
        <v>-2.1999999999966491E-5</v>
      </c>
      <c r="C84" s="4">
        <v>-1.7170999999999999E-5</v>
      </c>
      <c r="D84" s="8">
        <f t="shared" si="6"/>
        <v>21.949999999881122</v>
      </c>
      <c r="F84" s="4">
        <v>-1.2884999999999999E-5</v>
      </c>
      <c r="G84" s="4">
        <v>-1.7170999999999999E-5</v>
      </c>
      <c r="H84" s="8">
        <f t="shared" si="4"/>
        <v>33.263484672099338</v>
      </c>
      <c r="J84" s="4">
        <v>-5.4819999999999869E-4</v>
      </c>
      <c r="K84" s="3">
        <v>-4.2323000000000003E-4</v>
      </c>
      <c r="L84" s="8">
        <f t="shared" si="7"/>
        <v>22.796424662531734</v>
      </c>
      <c r="N84" s="3">
        <v>-3.7373000000000001E-4</v>
      </c>
      <c r="O84" s="3">
        <v>-4.2323000000000003E-4</v>
      </c>
      <c r="P84" s="8">
        <f t="shared" si="5"/>
        <v>13.24485591202205</v>
      </c>
    </row>
    <row r="85" spans="1:16" x14ac:dyDescent="0.3">
      <c r="A85" s="3">
        <v>83</v>
      </c>
      <c r="B85" s="4">
        <v>-2.1999999999966491E-5</v>
      </c>
      <c r="C85" s="4">
        <v>-1.7524E-5</v>
      </c>
      <c r="D85" s="8">
        <f t="shared" si="6"/>
        <v>20.345454545333219</v>
      </c>
      <c r="F85" s="4">
        <v>-1.3152E-5</v>
      </c>
      <c r="G85" s="4">
        <v>-1.7524E-5</v>
      </c>
      <c r="H85" s="8">
        <f t="shared" si="4"/>
        <v>33.242092457420924</v>
      </c>
      <c r="J85" s="4">
        <v>-5.8050000000000115E-4</v>
      </c>
      <c r="K85" s="3">
        <v>-4.5045000000000003E-4</v>
      </c>
      <c r="L85" s="8">
        <f t="shared" si="7"/>
        <v>22.403100775193948</v>
      </c>
      <c r="N85" s="3">
        <v>-3.9792000000000001E-4</v>
      </c>
      <c r="O85" s="3">
        <v>-4.5045000000000003E-4</v>
      </c>
      <c r="P85" s="8">
        <f t="shared" si="5"/>
        <v>13.201145958986734</v>
      </c>
    </row>
    <row r="86" spans="1:16" x14ac:dyDescent="0.3">
      <c r="A86" s="3">
        <v>84</v>
      </c>
      <c r="B86" s="4">
        <v>-2.2999999999995246E-5</v>
      </c>
      <c r="C86" s="4">
        <v>-1.7858000000000001E-5</v>
      </c>
      <c r="D86" s="8">
        <f t="shared" si="6"/>
        <v>22.356521739114385</v>
      </c>
      <c r="F86" s="4">
        <v>-1.3406E-5</v>
      </c>
      <c r="G86" s="4">
        <v>-1.7858000000000001E-5</v>
      </c>
      <c r="H86" s="8">
        <f t="shared" si="4"/>
        <v>33.209010890645985</v>
      </c>
      <c r="J86" s="4">
        <v>-6.1340000000000006E-4</v>
      </c>
      <c r="K86" s="3">
        <v>-4.7821000000000002E-4</v>
      </c>
      <c r="L86" s="8">
        <f t="shared" si="7"/>
        <v>22.039452233452888</v>
      </c>
      <c r="N86" s="3">
        <v>-4.2261000000000002E-4</v>
      </c>
      <c r="O86" s="3">
        <v>-4.7821000000000002E-4</v>
      </c>
      <c r="P86" s="8">
        <f t="shared" si="5"/>
        <v>13.156337994841577</v>
      </c>
    </row>
    <row r="87" spans="1:16" x14ac:dyDescent="0.3">
      <c r="A87" s="3">
        <v>85</v>
      </c>
      <c r="B87" s="4">
        <v>-2.2999999999995246E-5</v>
      </c>
      <c r="C87" s="4">
        <v>-1.8175000000000001E-5</v>
      </c>
      <c r="D87" s="8">
        <f t="shared" si="6"/>
        <v>20.97826086954888</v>
      </c>
      <c r="F87" s="4">
        <v>-1.3645999999999999E-5</v>
      </c>
      <c r="G87" s="4">
        <v>-1.8175000000000001E-5</v>
      </c>
      <c r="H87" s="8">
        <f t="shared" si="4"/>
        <v>33.189212956177649</v>
      </c>
      <c r="J87" s="4">
        <v>-6.4689999999999886E-4</v>
      </c>
      <c r="K87" s="3">
        <v>-5.0648999999999996E-4</v>
      </c>
      <c r="L87" s="8">
        <f t="shared" si="7"/>
        <v>21.705054877106068</v>
      </c>
      <c r="N87" s="3">
        <v>-4.4776000000000001E-4</v>
      </c>
      <c r="O87" s="3">
        <v>-5.0648999999999996E-4</v>
      </c>
      <c r="P87" s="8">
        <f t="shared" si="5"/>
        <v>13.116401643737705</v>
      </c>
    </row>
    <row r="88" spans="1:16" x14ac:dyDescent="0.3">
      <c r="A88" s="3">
        <v>86</v>
      </c>
      <c r="B88" s="4">
        <v>-2.2999999999995246E-5</v>
      </c>
      <c r="C88" s="4">
        <v>-1.8473000000000001E-5</v>
      </c>
      <c r="D88" s="8">
        <f t="shared" si="6"/>
        <v>19.682608695635569</v>
      </c>
      <c r="F88" s="4">
        <v>-1.3873000000000001E-5</v>
      </c>
      <c r="G88" s="4">
        <v>-1.8473000000000001E-5</v>
      </c>
      <c r="H88" s="8">
        <f t="shared" si="4"/>
        <v>33.157932674980174</v>
      </c>
      <c r="J88" s="4">
        <v>-6.8079999999999877E-4</v>
      </c>
      <c r="K88" s="3">
        <v>-5.3525999999999997E-4</v>
      </c>
      <c r="L88" s="8">
        <f t="shared" si="7"/>
        <v>21.377790834312435</v>
      </c>
      <c r="N88" s="3">
        <v>-4.7333999999999999E-4</v>
      </c>
      <c r="O88" s="3">
        <v>-5.3525999999999997E-4</v>
      </c>
      <c r="P88" s="8">
        <f t="shared" si="5"/>
        <v>13.081505894283174</v>
      </c>
    </row>
    <row r="89" spans="1:16" x14ac:dyDescent="0.3">
      <c r="A89" s="3">
        <v>87</v>
      </c>
      <c r="B89" s="4">
        <v>-2.399999999991298E-5</v>
      </c>
      <c r="C89" s="4">
        <v>-1.8754E-5</v>
      </c>
      <c r="D89" s="8">
        <f t="shared" si="6"/>
        <v>21.858333333050002</v>
      </c>
      <c r="F89" s="4">
        <v>-1.4086E-5</v>
      </c>
      <c r="G89" s="4">
        <v>-1.8754E-5</v>
      </c>
      <c r="H89" s="8">
        <f t="shared" si="4"/>
        <v>33.139287235553034</v>
      </c>
      <c r="J89" s="4">
        <v>-7.1530000000000205E-4</v>
      </c>
      <c r="K89" s="3">
        <v>-5.6448999999999996E-4</v>
      </c>
      <c r="L89" s="8">
        <f t="shared" si="7"/>
        <v>21.08346148469197</v>
      </c>
      <c r="N89" s="3">
        <v>-4.9934000000000003E-4</v>
      </c>
      <c r="O89" s="3">
        <v>-5.6448999999999996E-4</v>
      </c>
      <c r="P89" s="8">
        <f t="shared" si="5"/>
        <v>13.04722233348018</v>
      </c>
    </row>
    <row r="90" spans="1:16" x14ac:dyDescent="0.3">
      <c r="A90" s="3">
        <v>88</v>
      </c>
      <c r="B90" s="4">
        <v>-2.4000000000024002E-5</v>
      </c>
      <c r="C90" s="4">
        <v>-1.9015999999999999E-5</v>
      </c>
      <c r="D90" s="8">
        <f t="shared" si="6"/>
        <v>20.766666666745913</v>
      </c>
      <c r="F90" s="4">
        <v>-1.4285E-5</v>
      </c>
      <c r="G90" s="4">
        <v>-1.9015999999999999E-5</v>
      </c>
      <c r="H90" s="8">
        <f t="shared" si="4"/>
        <v>33.118655932796635</v>
      </c>
      <c r="J90" s="4">
        <v>-7.5019999999999948E-4</v>
      </c>
      <c r="K90" s="3">
        <v>-5.9414999999999999E-4</v>
      </c>
      <c r="L90" s="8">
        <f t="shared" si="7"/>
        <v>20.801119701412901</v>
      </c>
      <c r="N90" s="3">
        <v>-5.2572000000000003E-4</v>
      </c>
      <c r="O90" s="3">
        <v>-5.9414999999999999E-4</v>
      </c>
      <c r="P90" s="8">
        <f t="shared" si="5"/>
        <v>13.016434603971689</v>
      </c>
    </row>
    <row r="91" spans="1:16" x14ac:dyDescent="0.3">
      <c r="A91" s="3">
        <v>89</v>
      </c>
      <c r="B91" s="4">
        <v>-2.4000000000024002E-5</v>
      </c>
      <c r="C91" s="4">
        <v>-1.9259999999999999E-5</v>
      </c>
      <c r="D91" s="8">
        <f t="shared" si="6"/>
        <v>19.750000000080263</v>
      </c>
      <c r="F91" s="4">
        <v>-1.4470999999999999E-5</v>
      </c>
      <c r="G91" s="4">
        <v>-1.9259999999999999E-5</v>
      </c>
      <c r="H91" s="8">
        <f t="shared" si="4"/>
        <v>33.093773754405362</v>
      </c>
      <c r="J91" s="4">
        <v>-7.8550000000000147E-4</v>
      </c>
      <c r="K91" s="3">
        <v>-6.2421999999999998E-4</v>
      </c>
      <c r="L91" s="8">
        <f t="shared" si="7"/>
        <v>20.532145130490285</v>
      </c>
      <c r="N91" s="3">
        <v>-5.5247E-4</v>
      </c>
      <c r="O91" s="3">
        <v>-6.2421999999999998E-4</v>
      </c>
      <c r="P91" s="8">
        <f t="shared" si="5"/>
        <v>12.987130522924318</v>
      </c>
    </row>
    <row r="92" spans="1:16" x14ac:dyDescent="0.3">
      <c r="A92" s="3">
        <v>90</v>
      </c>
      <c r="B92" s="4">
        <v>-2.4000000000024002E-5</v>
      </c>
      <c r="C92" s="4">
        <v>-1.9485999999999999E-5</v>
      </c>
      <c r="D92" s="8">
        <f t="shared" si="6"/>
        <v>18.808333333414534</v>
      </c>
      <c r="F92" s="4">
        <v>-1.4643E-5</v>
      </c>
      <c r="G92" s="4">
        <v>-1.9485999999999999E-5</v>
      </c>
      <c r="H92" s="8">
        <f t="shared" si="4"/>
        <v>33.07382367001297</v>
      </c>
      <c r="J92" s="4">
        <v>-8.213000000000005E-4</v>
      </c>
      <c r="K92" s="3">
        <v>-6.5465E-4</v>
      </c>
      <c r="L92" s="8">
        <f t="shared" si="7"/>
        <v>20.291002069889249</v>
      </c>
      <c r="N92" s="3">
        <v>-5.7954999999999997E-4</v>
      </c>
      <c r="O92" s="3">
        <v>-6.5465E-4</v>
      </c>
      <c r="P92" s="8">
        <f t="shared" si="5"/>
        <v>12.958329738590294</v>
      </c>
    </row>
    <row r="93" spans="1:16" x14ac:dyDescent="0.3">
      <c r="A93" s="3">
        <v>91</v>
      </c>
      <c r="B93" s="4">
        <v>-2.5000000000052758E-5</v>
      </c>
      <c r="C93" s="4">
        <v>-1.9694000000000002E-5</v>
      </c>
      <c r="D93" s="8">
        <f t="shared" si="6"/>
        <v>21.224000000166235</v>
      </c>
      <c r="F93" s="4">
        <v>-1.4800999999999999E-5</v>
      </c>
      <c r="G93" s="4">
        <v>-1.9694000000000002E-5</v>
      </c>
      <c r="H93" s="8">
        <f t="shared" si="4"/>
        <v>33.058577123167368</v>
      </c>
      <c r="J93" s="4">
        <v>-8.5730000000000181E-4</v>
      </c>
      <c r="K93" s="3">
        <v>-6.8543E-4</v>
      </c>
      <c r="L93" s="8">
        <f t="shared" si="7"/>
        <v>20.047824565496494</v>
      </c>
      <c r="N93" s="3">
        <v>-6.0694000000000004E-4</v>
      </c>
      <c r="O93" s="3">
        <v>-6.8543E-4</v>
      </c>
      <c r="P93" s="8">
        <f t="shared" si="5"/>
        <v>12.932085543875829</v>
      </c>
    </row>
    <row r="94" spans="1:16" x14ac:dyDescent="0.3">
      <c r="A94" s="3">
        <v>92</v>
      </c>
      <c r="B94" s="4">
        <v>-2.5000000000052758E-5</v>
      </c>
      <c r="C94" s="4">
        <v>-1.9884000000000001E-5</v>
      </c>
      <c r="D94" s="8">
        <f t="shared" si="6"/>
        <v>20.464000000167839</v>
      </c>
      <c r="F94" s="4">
        <v>-1.4946000000000001E-5</v>
      </c>
      <c r="G94" s="4">
        <v>-1.9884000000000001E-5</v>
      </c>
      <c r="H94" s="8">
        <f t="shared" si="4"/>
        <v>33.038940184664803</v>
      </c>
      <c r="J94" s="4">
        <v>-8.9380000000000015E-4</v>
      </c>
      <c r="K94" s="3">
        <v>-7.1653000000000005E-4</v>
      </c>
      <c r="L94" s="8">
        <f t="shared" si="7"/>
        <v>19.833296039382418</v>
      </c>
      <c r="N94" s="3">
        <v>-6.3460999999999997E-4</v>
      </c>
      <c r="O94" s="3">
        <v>-7.1653000000000005E-4</v>
      </c>
      <c r="P94" s="8">
        <f t="shared" si="5"/>
        <v>12.908715589101982</v>
      </c>
    </row>
    <row r="95" spans="1:16" x14ac:dyDescent="0.3">
      <c r="A95" s="3">
        <v>93</v>
      </c>
      <c r="B95" s="4">
        <v>-2.4999999999941735E-5</v>
      </c>
      <c r="C95" s="4">
        <v>-2.0055999999999999E-5</v>
      </c>
      <c r="D95" s="8">
        <f t="shared" si="6"/>
        <v>19.775999999813035</v>
      </c>
      <c r="F95" s="4">
        <v>-1.5078E-5</v>
      </c>
      <c r="G95" s="4">
        <v>-2.0055999999999999E-5</v>
      </c>
      <c r="H95" s="8">
        <f t="shared" si="4"/>
        <v>33.014988725295126</v>
      </c>
      <c r="J95" s="4">
        <v>-9.3050000000000077E-4</v>
      </c>
      <c r="K95" s="3">
        <v>-7.4790999999999996E-4</v>
      </c>
      <c r="L95" s="8">
        <f t="shared" si="7"/>
        <v>19.622783449758266</v>
      </c>
      <c r="N95" s="3">
        <v>-6.6253999999999998E-4</v>
      </c>
      <c r="O95" s="3">
        <v>-7.4790999999999996E-4</v>
      </c>
      <c r="P95" s="8">
        <f t="shared" si="5"/>
        <v>12.885259757901407</v>
      </c>
    </row>
    <row r="96" spans="1:16" x14ac:dyDescent="0.3">
      <c r="A96" s="3">
        <v>94</v>
      </c>
      <c r="B96" s="4">
        <v>-2.4999999999941735E-5</v>
      </c>
      <c r="C96" s="4">
        <v>-2.0210000000000001E-5</v>
      </c>
      <c r="D96" s="8">
        <f t="shared" si="6"/>
        <v>19.159999999811593</v>
      </c>
      <c r="F96" s="4">
        <v>-1.5194999999999999E-5</v>
      </c>
      <c r="G96" s="4">
        <v>-2.0210000000000001E-5</v>
      </c>
      <c r="H96" s="8">
        <f t="shared" si="4"/>
        <v>33.004277722935186</v>
      </c>
      <c r="J96" s="4">
        <v>-9.6749999999999961E-4</v>
      </c>
      <c r="K96" s="3">
        <v>-7.7954999999999995E-4</v>
      </c>
      <c r="L96" s="8">
        <f t="shared" si="7"/>
        <v>19.426356589147257</v>
      </c>
      <c r="N96" s="3">
        <v>-6.9070999999999998E-4</v>
      </c>
      <c r="O96" s="3">
        <v>-7.7954999999999995E-4</v>
      </c>
      <c r="P96" s="8">
        <f t="shared" si="5"/>
        <v>12.862127376178131</v>
      </c>
    </row>
    <row r="97" spans="1:16" x14ac:dyDescent="0.3">
      <c r="A97" s="3">
        <v>95</v>
      </c>
      <c r="B97" s="4">
        <v>-2.4999999999941735E-5</v>
      </c>
      <c r="C97" s="4">
        <v>-2.0346000000000001E-5</v>
      </c>
      <c r="D97" s="8">
        <f t="shared" si="6"/>
        <v>18.615999999810324</v>
      </c>
      <c r="F97" s="4">
        <v>-1.5299999999999999E-5</v>
      </c>
      <c r="G97" s="4">
        <v>-2.0346000000000001E-5</v>
      </c>
      <c r="H97" s="8">
        <f t="shared" si="4"/>
        <v>32.980392156862756</v>
      </c>
      <c r="J97" s="4">
        <v>-1.0048000000000001E-3</v>
      </c>
      <c r="K97" s="3">
        <v>-8.1143000000000003E-4</v>
      </c>
      <c r="L97" s="8">
        <f t="shared" si="7"/>
        <v>19.244625796178351</v>
      </c>
      <c r="N97" s="3">
        <v>-7.1907999999999998E-4</v>
      </c>
      <c r="O97" s="3">
        <v>-8.1143000000000003E-4</v>
      </c>
      <c r="P97" s="8">
        <f t="shared" si="5"/>
        <v>12.842799132224517</v>
      </c>
    </row>
    <row r="98" spans="1:16" x14ac:dyDescent="0.3">
      <c r="A98" s="3">
        <v>96</v>
      </c>
      <c r="B98" s="4">
        <v>-2.5999999999970491E-5</v>
      </c>
      <c r="C98" s="4">
        <v>-2.0463E-5</v>
      </c>
      <c r="D98" s="8">
        <f t="shared" si="6"/>
        <v>21.29615384606452</v>
      </c>
      <c r="F98" s="4">
        <v>-1.539E-5</v>
      </c>
      <c r="G98" s="4">
        <v>-2.0463E-5</v>
      </c>
      <c r="H98" s="8">
        <f t="shared" si="4"/>
        <v>32.962962962962969</v>
      </c>
      <c r="J98" s="4">
        <v>-1.0422999999999995E-3</v>
      </c>
      <c r="K98" s="3">
        <v>-8.4349999999999996E-4</v>
      </c>
      <c r="L98" s="8">
        <f t="shared" si="7"/>
        <v>19.073203492276658</v>
      </c>
      <c r="N98" s="3">
        <v>-7.4763E-4</v>
      </c>
      <c r="O98" s="3">
        <v>-8.4349999999999996E-4</v>
      </c>
      <c r="P98" s="8">
        <f t="shared" si="5"/>
        <v>12.823187940558828</v>
      </c>
    </row>
    <row r="99" spans="1:16" x14ac:dyDescent="0.3">
      <c r="A99" s="3">
        <v>97</v>
      </c>
      <c r="B99" s="4">
        <v>-2.5999999999970491E-5</v>
      </c>
      <c r="C99" s="4">
        <v>-2.0562000000000001E-5</v>
      </c>
      <c r="D99" s="8">
        <f t="shared" si="6"/>
        <v>20.915384615294855</v>
      </c>
      <c r="F99" s="4">
        <v>-1.5466999999999999E-5</v>
      </c>
      <c r="G99" s="4">
        <v>-2.0562000000000001E-5</v>
      </c>
      <c r="H99" s="8">
        <f t="shared" si="4"/>
        <v>32.941100407318821</v>
      </c>
      <c r="J99" s="4">
        <v>-1.0799000000000017E-3</v>
      </c>
      <c r="K99" s="3">
        <v>-8.7575000000000001E-4</v>
      </c>
      <c r="L99" s="8">
        <f t="shared" si="7"/>
        <v>18.904528197055409</v>
      </c>
      <c r="N99" s="3">
        <v>-7.7634000000000004E-4</v>
      </c>
      <c r="O99" s="3">
        <v>-8.7575000000000001E-4</v>
      </c>
      <c r="P99" s="8">
        <f t="shared" si="5"/>
        <v>12.804956591184272</v>
      </c>
    </row>
    <row r="100" spans="1:16" x14ac:dyDescent="0.3">
      <c r="A100" s="3">
        <v>98</v>
      </c>
      <c r="B100" s="4">
        <v>-2.6000000000081513E-5</v>
      </c>
      <c r="C100" s="4">
        <v>-2.0642999999999999E-5</v>
      </c>
      <c r="D100" s="8">
        <f t="shared" si="6"/>
        <v>20.603846154095077</v>
      </c>
      <c r="F100" s="4">
        <v>-1.5531000000000001E-5</v>
      </c>
      <c r="G100" s="4">
        <v>-2.0642999999999999E-5</v>
      </c>
      <c r="H100" s="8">
        <f t="shared" si="4"/>
        <v>32.914815530229845</v>
      </c>
      <c r="J100" s="4">
        <v>-1.1176999999999992E-3</v>
      </c>
      <c r="K100" s="3">
        <v>-9.0813999999999999E-4</v>
      </c>
      <c r="L100" s="8">
        <f t="shared" si="7"/>
        <v>18.749217142345838</v>
      </c>
      <c r="N100" s="3">
        <v>-8.0517000000000002E-4</v>
      </c>
      <c r="O100" s="3">
        <v>-9.0813999999999999E-4</v>
      </c>
      <c r="P100" s="8">
        <f t="shared" si="5"/>
        <v>12.788603648918858</v>
      </c>
    </row>
    <row r="101" spans="1:16" x14ac:dyDescent="0.3">
      <c r="A101" s="3">
        <v>99</v>
      </c>
      <c r="B101" s="4">
        <v>-2.5999999999970491E-5</v>
      </c>
      <c r="C101" s="4">
        <v>-2.0706000000000001E-5</v>
      </c>
      <c r="D101" s="8">
        <f t="shared" si="6"/>
        <v>20.36153846144807</v>
      </c>
      <c r="F101" s="4">
        <v>-1.558E-5</v>
      </c>
      <c r="G101" s="4">
        <v>-2.0706000000000001E-5</v>
      </c>
      <c r="H101" s="8">
        <f t="shared" si="4"/>
        <v>32.901155327342757</v>
      </c>
      <c r="J101" s="4">
        <v>-1.1555999999999997E-3</v>
      </c>
      <c r="K101" s="3">
        <v>-9.4065000000000001E-4</v>
      </c>
      <c r="L101" s="8">
        <f t="shared" si="7"/>
        <v>18.600726895119397</v>
      </c>
      <c r="N101" s="3">
        <v>-8.3410999999999999E-4</v>
      </c>
      <c r="O101" s="3">
        <v>-9.4065000000000001E-4</v>
      </c>
      <c r="P101" s="8">
        <f t="shared" si="5"/>
        <v>12.772895661243725</v>
      </c>
    </row>
    <row r="102" spans="1:16" x14ac:dyDescent="0.3">
      <c r="A102" s="3">
        <v>100</v>
      </c>
      <c r="B102" s="4">
        <v>-2.5999999999970491E-5</v>
      </c>
      <c r="C102" s="4">
        <v>-2.0749000000000001E-5</v>
      </c>
      <c r="D102" s="8">
        <f t="shared" si="6"/>
        <v>20.196153846063268</v>
      </c>
      <c r="F102" s="4">
        <v>-1.5614E-5</v>
      </c>
      <c r="G102" s="4">
        <v>-2.0749000000000001E-5</v>
      </c>
      <c r="H102" s="8">
        <f t="shared" si="4"/>
        <v>32.887152555399005</v>
      </c>
      <c r="J102" s="4">
        <v>-1.1936999999999989E-3</v>
      </c>
      <c r="K102" s="3">
        <v>-9.7322999999999995E-4</v>
      </c>
      <c r="L102" s="8">
        <f t="shared" si="7"/>
        <v>18.469464689620438</v>
      </c>
      <c r="N102" s="3">
        <v>-8.6311000000000005E-4</v>
      </c>
      <c r="O102" s="3">
        <v>-9.7322999999999995E-4</v>
      </c>
      <c r="P102" s="8">
        <f t="shared" si="5"/>
        <v>12.758512819918655</v>
      </c>
    </row>
    <row r="103" spans="1:16" x14ac:dyDescent="0.3">
      <c r="A103" s="3">
        <v>101</v>
      </c>
      <c r="B103" s="4">
        <v>-2.5999999999970491E-5</v>
      </c>
      <c r="C103" s="4">
        <v>-2.0772999999999999E-5</v>
      </c>
      <c r="D103" s="8">
        <f t="shared" si="6"/>
        <v>20.103846153755477</v>
      </c>
      <c r="F103" s="4">
        <v>-1.5628999999999999E-5</v>
      </c>
      <c r="G103" s="4">
        <v>-2.0772999999999999E-5</v>
      </c>
      <c r="H103" s="8">
        <f t="shared" si="4"/>
        <v>32.913174227397789</v>
      </c>
      <c r="J103" s="4">
        <v>-1.2316999999999988E-3</v>
      </c>
      <c r="K103" s="3">
        <v>-1.0058000000000001E-3</v>
      </c>
      <c r="L103" s="8">
        <f t="shared" si="7"/>
        <v>18.340504993098882</v>
      </c>
      <c r="N103" s="3">
        <v>-8.9214999999999997E-4</v>
      </c>
      <c r="O103" s="3">
        <v>-1.0058000000000001E-3</v>
      </c>
      <c r="P103" s="8">
        <f t="shared" si="5"/>
        <v>12.738889200246605</v>
      </c>
    </row>
    <row r="104" spans="1:16" x14ac:dyDescent="0.3">
      <c r="A104" s="3">
        <v>102</v>
      </c>
      <c r="B104" s="4">
        <v>-2.5999999999970491E-5</v>
      </c>
      <c r="C104" s="4">
        <v>-2.0774000000000001E-5</v>
      </c>
      <c r="D104" s="8">
        <f t="shared" si="6"/>
        <v>20.099999999909311</v>
      </c>
      <c r="F104" s="4">
        <v>-1.5625999999999999E-5</v>
      </c>
      <c r="G104" s="4">
        <v>-2.0774000000000001E-5</v>
      </c>
      <c r="H104" s="8">
        <f t="shared" si="4"/>
        <v>32.945091514143108</v>
      </c>
      <c r="J104" s="4">
        <v>-1.2697000000000021E-3</v>
      </c>
      <c r="K104" s="3">
        <v>-1.0384000000000001E-3</v>
      </c>
      <c r="L104" s="8">
        <f t="shared" si="7"/>
        <v>18.216901630306499</v>
      </c>
      <c r="N104" s="3">
        <v>-9.2115999999999997E-4</v>
      </c>
      <c r="O104" s="3">
        <v>-1.0384000000000001E-3</v>
      </c>
      <c r="P104" s="8">
        <f t="shared" si="5"/>
        <v>12.727430630943607</v>
      </c>
    </row>
    <row r="105" spans="1:16" x14ac:dyDescent="0.3">
      <c r="A105" s="3">
        <v>103</v>
      </c>
      <c r="B105" s="4">
        <v>3.94426E-32</v>
      </c>
      <c r="C105" s="3">
        <v>0</v>
      </c>
      <c r="D105" s="8">
        <v>0</v>
      </c>
      <c r="F105" s="3">
        <v>0</v>
      </c>
      <c r="G105" s="3">
        <v>0</v>
      </c>
      <c r="H105" s="8">
        <v>0</v>
      </c>
      <c r="J105" s="4">
        <v>0</v>
      </c>
      <c r="K105" s="3">
        <v>0</v>
      </c>
      <c r="L105" s="8">
        <v>0</v>
      </c>
      <c r="N105" s="3">
        <v>0</v>
      </c>
      <c r="O105" s="3">
        <v>0</v>
      </c>
      <c r="P105" s="8">
        <v>0</v>
      </c>
    </row>
    <row r="106" spans="1:16" x14ac:dyDescent="0.3">
      <c r="A106" s="3">
        <v>104</v>
      </c>
      <c r="B106" s="4">
        <v>2.9999999999821836E-7</v>
      </c>
      <c r="C106" s="4">
        <v>1.4962000000000001E-7</v>
      </c>
      <c r="D106" s="8">
        <f t="shared" si="6"/>
        <v>50.126666666370475</v>
      </c>
      <c r="F106" s="4">
        <v>9.8036000000000005E-8</v>
      </c>
      <c r="G106" s="4">
        <v>1.4962000000000001E-7</v>
      </c>
      <c r="H106" s="8">
        <f t="shared" si="4"/>
        <v>52.617405850911915</v>
      </c>
      <c r="J106" s="4">
        <v>-3.0000000000168781E-7</v>
      </c>
      <c r="K106" s="4">
        <v>1.1377000000000001E-7</v>
      </c>
      <c r="L106" s="8">
        <f t="shared" si="7"/>
        <v>137.92333333311996</v>
      </c>
      <c r="N106" s="4">
        <v>7.1038000000000004E-8</v>
      </c>
      <c r="O106" s="4">
        <v>1.1377000000000001E-7</v>
      </c>
      <c r="P106" s="8">
        <f t="shared" si="5"/>
        <v>60.153720543934227</v>
      </c>
    </row>
    <row r="107" spans="1:16" x14ac:dyDescent="0.3">
      <c r="A107" s="3">
        <v>105</v>
      </c>
      <c r="B107" s="4">
        <v>1.0999999999969368E-6</v>
      </c>
      <c r="C107" s="4">
        <v>3.6590000000000001E-7</v>
      </c>
      <c r="D107" s="8">
        <f t="shared" si="6"/>
        <v>66.736363636271008</v>
      </c>
      <c r="F107" s="4">
        <v>2.0510999999999999E-7</v>
      </c>
      <c r="G107" s="4">
        <v>3.6590000000000001E-7</v>
      </c>
      <c r="H107" s="8">
        <f t="shared" si="4"/>
        <v>78.392082297303901</v>
      </c>
      <c r="J107" s="4">
        <v>-2.3999999999996247E-6</v>
      </c>
      <c r="K107" s="4">
        <v>3.2958999999999998E-7</v>
      </c>
      <c r="L107" s="8">
        <f t="shared" si="7"/>
        <v>113.7329166666688</v>
      </c>
      <c r="N107" s="4">
        <v>4.1059000000000003E-7</v>
      </c>
      <c r="O107" s="4">
        <v>3.2958999999999998E-7</v>
      </c>
      <c r="P107" s="8">
        <f t="shared" si="5"/>
        <v>19.727708906695256</v>
      </c>
    </row>
    <row r="108" spans="1:16" x14ac:dyDescent="0.3">
      <c r="A108" s="3">
        <v>106</v>
      </c>
      <c r="B108" s="4">
        <v>1.0000000000010001E-6</v>
      </c>
      <c r="C108" s="4">
        <v>4.5123E-7</v>
      </c>
      <c r="D108" s="8">
        <f t="shared" si="6"/>
        <v>54.877000000045129</v>
      </c>
      <c r="F108" s="4">
        <v>4.9367000000000005E-7</v>
      </c>
      <c r="G108" s="4">
        <v>4.5123E-7</v>
      </c>
      <c r="H108" s="8">
        <f t="shared" si="4"/>
        <v>8.5968359430388812</v>
      </c>
      <c r="J108" s="4">
        <v>-6.1000000000019372E-6</v>
      </c>
      <c r="K108" s="4">
        <v>-2.1436000000000001E-8</v>
      </c>
      <c r="L108" s="8">
        <f t="shared" si="7"/>
        <v>99.648590163934543</v>
      </c>
      <c r="N108" s="4">
        <v>1.8718000000000001E-7</v>
      </c>
      <c r="O108" s="4">
        <v>-2.1436000000000001E-8</v>
      </c>
      <c r="P108" s="8">
        <f t="shared" si="5"/>
        <v>111.45207821348436</v>
      </c>
    </row>
    <row r="109" spans="1:16" x14ac:dyDescent="0.3">
      <c r="A109" s="3">
        <v>107</v>
      </c>
      <c r="B109" s="4">
        <v>2.1000000000048757E-6</v>
      </c>
      <c r="C109" s="4">
        <v>7.7901000000000004E-7</v>
      </c>
      <c r="D109" s="8">
        <f t="shared" si="6"/>
        <v>62.904285714371845</v>
      </c>
      <c r="F109" s="4">
        <v>8.5461E-7</v>
      </c>
      <c r="G109" s="4">
        <v>7.7901000000000004E-7</v>
      </c>
      <c r="H109" s="8">
        <f t="shared" si="4"/>
        <v>8.8461403447186395</v>
      </c>
      <c r="J109" s="4">
        <v>-1.1299999999998811E-5</v>
      </c>
      <c r="K109" s="4">
        <v>-1.5504E-6</v>
      </c>
      <c r="L109" s="8">
        <f t="shared" si="7"/>
        <v>86.279646017697672</v>
      </c>
      <c r="N109" s="4">
        <v>-9.8150000000000005E-7</v>
      </c>
      <c r="O109" s="4">
        <v>-1.5504E-6</v>
      </c>
      <c r="P109" s="8">
        <f t="shared" si="5"/>
        <v>57.962302598064184</v>
      </c>
    </row>
    <row r="110" spans="1:16" x14ac:dyDescent="0.3">
      <c r="A110" s="3">
        <v>108</v>
      </c>
      <c r="B110" s="4">
        <v>1.9999999999881224E-6</v>
      </c>
      <c r="C110" s="4">
        <v>1.1397000000000001E-6</v>
      </c>
      <c r="D110" s="8">
        <f t="shared" si="6"/>
        <v>43.014999999661576</v>
      </c>
      <c r="F110" s="4">
        <v>1.2737E-6</v>
      </c>
      <c r="G110" s="4">
        <v>1.1397000000000001E-6</v>
      </c>
      <c r="H110" s="8">
        <f t="shared" si="4"/>
        <v>10.520530737222259</v>
      </c>
      <c r="J110" s="4">
        <v>-1.7799999999998373E-5</v>
      </c>
      <c r="K110" s="4">
        <v>-4.3034000000000002E-6</v>
      </c>
      <c r="L110" s="8">
        <f t="shared" si="7"/>
        <v>75.823595505615771</v>
      </c>
      <c r="N110" s="4">
        <v>-3.3125999999999998E-6</v>
      </c>
      <c r="O110" s="4">
        <v>-4.3034000000000002E-6</v>
      </c>
      <c r="P110" s="8">
        <f t="shared" si="5"/>
        <v>29.910040451609021</v>
      </c>
    </row>
    <row r="111" spans="1:16" x14ac:dyDescent="0.3">
      <c r="A111" s="3">
        <v>109</v>
      </c>
      <c r="B111" s="4">
        <v>3.0000000000030003E-6</v>
      </c>
      <c r="C111" s="4">
        <v>1.5180999999999999E-6</v>
      </c>
      <c r="D111" s="8">
        <f t="shared" si="6"/>
        <v>49.396666666717273</v>
      </c>
      <c r="F111" s="4">
        <v>1.7382999999999999E-6</v>
      </c>
      <c r="G111" s="4">
        <v>1.5180999999999999E-6</v>
      </c>
      <c r="H111" s="8">
        <f t="shared" si="4"/>
        <v>12.667548754530289</v>
      </c>
      <c r="J111" s="4">
        <v>-2.5799999999999434E-5</v>
      </c>
      <c r="K111" s="4">
        <v>-8.4243E-6</v>
      </c>
      <c r="L111" s="8">
        <f t="shared" si="7"/>
        <v>67.34767441860393</v>
      </c>
      <c r="N111" s="4">
        <v>-6.8364999999999997E-6</v>
      </c>
      <c r="O111" s="4">
        <v>-8.4243E-6</v>
      </c>
      <c r="P111" s="8">
        <f t="shared" si="5"/>
        <v>23.225334601038547</v>
      </c>
    </row>
    <row r="112" spans="1:16" x14ac:dyDescent="0.3">
      <c r="A112" s="3">
        <v>110</v>
      </c>
      <c r="B112" s="4">
        <v>2.9999999999752447E-6</v>
      </c>
      <c r="C112" s="4">
        <v>1.9510999999999998E-6</v>
      </c>
      <c r="D112" s="8">
        <f t="shared" si="6"/>
        <v>34.963333332796672</v>
      </c>
      <c r="F112" s="4">
        <v>2.2289E-6</v>
      </c>
      <c r="G112" s="4">
        <v>1.9510999999999998E-6</v>
      </c>
      <c r="H112" s="8">
        <f t="shared" si="4"/>
        <v>12.463547041141377</v>
      </c>
      <c r="J112" s="4">
        <v>-3.5000000000000309E-5</v>
      </c>
      <c r="K112" s="4">
        <v>-1.3886000000000001E-5</v>
      </c>
      <c r="L112" s="8">
        <f t="shared" si="7"/>
        <v>60.325714285714625</v>
      </c>
      <c r="N112" s="4">
        <v>-1.1525999999999999E-5</v>
      </c>
      <c r="O112" s="4">
        <v>-1.3886000000000001E-5</v>
      </c>
      <c r="P112" s="8">
        <f t="shared" si="5"/>
        <v>20.475446815894511</v>
      </c>
    </row>
    <row r="113" spans="1:16" x14ac:dyDescent="0.3">
      <c r="A113" s="3">
        <v>111</v>
      </c>
      <c r="B113" s="4">
        <v>4.0000000000040004E-6</v>
      </c>
      <c r="C113" s="4">
        <v>2.402E-6</v>
      </c>
      <c r="D113" s="8">
        <f t="shared" si="6"/>
        <v>39.950000000060051</v>
      </c>
      <c r="F113" s="4">
        <v>2.7283000000000002E-6</v>
      </c>
      <c r="G113" s="4">
        <v>2.402E-6</v>
      </c>
      <c r="H113" s="8">
        <f t="shared" si="4"/>
        <v>11.959828464611668</v>
      </c>
      <c r="J113" s="4">
        <v>-4.5599999999999807E-5</v>
      </c>
      <c r="K113" s="4">
        <v>-2.0611E-5</v>
      </c>
      <c r="L113" s="8">
        <f t="shared" si="7"/>
        <v>54.800438596491041</v>
      </c>
      <c r="N113" s="4">
        <v>-1.7342000000000001E-5</v>
      </c>
      <c r="O113" s="4">
        <v>-2.0611E-5</v>
      </c>
      <c r="P113" s="8">
        <f t="shared" si="5"/>
        <v>18.850190289470643</v>
      </c>
    </row>
    <row r="114" spans="1:16" x14ac:dyDescent="0.3">
      <c r="A114" s="3">
        <v>112</v>
      </c>
      <c r="B114" s="4">
        <v>4.0000000000040004E-6</v>
      </c>
      <c r="C114" s="4">
        <v>2.8488000000000002E-6</v>
      </c>
      <c r="D114" s="8">
        <f t="shared" si="6"/>
        <v>28.780000000071222</v>
      </c>
      <c r="F114" s="4">
        <v>3.2254999999999999E-6</v>
      </c>
      <c r="G114" s="4">
        <v>2.8488000000000002E-6</v>
      </c>
      <c r="H114" s="8">
        <f t="shared" si="4"/>
        <v>11.678809486901248</v>
      </c>
      <c r="J114" s="4">
        <v>-5.7399999999999118E-5</v>
      </c>
      <c r="K114" s="4">
        <v>-2.8552E-5</v>
      </c>
      <c r="L114" s="8">
        <f t="shared" si="7"/>
        <v>50.257839721253596</v>
      </c>
      <c r="N114" s="4">
        <v>-2.4250999999999999E-5</v>
      </c>
      <c r="O114" s="4">
        <v>-2.8552E-5</v>
      </c>
      <c r="P114" s="8">
        <f t="shared" si="5"/>
        <v>17.73535111954147</v>
      </c>
    </row>
    <row r="115" spans="1:16" x14ac:dyDescent="0.3">
      <c r="A115" s="3">
        <v>113</v>
      </c>
      <c r="B115" s="4">
        <v>3.9999999999762448E-6</v>
      </c>
      <c r="C115" s="4">
        <v>3.2839999999999998E-6</v>
      </c>
      <c r="D115" s="8">
        <f t="shared" si="6"/>
        <v>17.899999999512428</v>
      </c>
      <c r="F115" s="4">
        <v>3.7144E-6</v>
      </c>
      <c r="G115" s="4">
        <v>3.2839999999999998E-6</v>
      </c>
      <c r="H115" s="8">
        <f t="shared" si="4"/>
        <v>11.587335774283872</v>
      </c>
      <c r="J115" s="4">
        <v>-7.0600000000003993E-5</v>
      </c>
      <c r="K115" s="4">
        <v>-3.7673999999999999E-5</v>
      </c>
      <c r="L115" s="8">
        <f t="shared" si="7"/>
        <v>46.637393767708403</v>
      </c>
      <c r="N115" s="4">
        <v>-3.2221999999999997E-5</v>
      </c>
      <c r="O115" s="4">
        <v>-3.7673999999999999E-5</v>
      </c>
      <c r="P115" s="8">
        <f t="shared" si="5"/>
        <v>16.920116690459942</v>
      </c>
    </row>
    <row r="116" spans="1:16" x14ac:dyDescent="0.3">
      <c r="A116" s="3">
        <v>114</v>
      </c>
      <c r="B116" s="4">
        <v>4.0000000000040004E-6</v>
      </c>
      <c r="C116" s="4">
        <v>3.7064000000000002E-6</v>
      </c>
      <c r="D116" s="8">
        <f t="shared" si="6"/>
        <v>7.3400000000926626</v>
      </c>
      <c r="F116" s="4">
        <v>4.1923999999999999E-6</v>
      </c>
      <c r="G116" s="4">
        <v>3.7064000000000002E-6</v>
      </c>
      <c r="H116" s="8">
        <f t="shared" si="4"/>
        <v>11.592405304837317</v>
      </c>
      <c r="J116" s="4">
        <v>-8.4800000000002929E-5</v>
      </c>
      <c r="K116" s="4">
        <v>-4.7945000000000003E-5</v>
      </c>
      <c r="L116" s="8">
        <f t="shared" si="7"/>
        <v>43.461084905662325</v>
      </c>
      <c r="N116" s="4">
        <v>-4.1223999999999997E-5</v>
      </c>
      <c r="O116" s="4">
        <v>-4.7945000000000003E-5</v>
      </c>
      <c r="P116" s="8">
        <f t="shared" si="5"/>
        <v>16.303609547836224</v>
      </c>
    </row>
    <row r="117" spans="1:16" x14ac:dyDescent="0.3">
      <c r="A117" s="3">
        <v>115</v>
      </c>
      <c r="B117" s="4">
        <v>5.0000000000050004E-6</v>
      </c>
      <c r="C117" s="4">
        <v>4.1169000000000003E-6</v>
      </c>
      <c r="D117" s="8">
        <f t="shared" si="6"/>
        <v>17.66200000008234</v>
      </c>
      <c r="F117" s="4">
        <v>4.6584000000000002E-6</v>
      </c>
      <c r="G117" s="4">
        <v>4.1169000000000003E-6</v>
      </c>
      <c r="H117" s="8">
        <f t="shared" si="4"/>
        <v>11.624162802679026</v>
      </c>
      <c r="J117" s="4">
        <v>-1.0040000000000049E-4</v>
      </c>
      <c r="K117" s="4">
        <v>-5.9336999999999998E-5</v>
      </c>
      <c r="L117" s="8">
        <f t="shared" si="7"/>
        <v>40.899402390438539</v>
      </c>
      <c r="N117" s="4">
        <v>-5.1230999999999998E-5</v>
      </c>
      <c r="O117" s="4">
        <v>-5.9336999999999998E-5</v>
      </c>
      <c r="P117" s="8">
        <f t="shared" si="5"/>
        <v>15.822451250219594</v>
      </c>
    </row>
    <row r="118" spans="1:16" x14ac:dyDescent="0.3">
      <c r="A118" s="3">
        <v>116</v>
      </c>
      <c r="B118" s="4">
        <v>4.9999999999772449E-6</v>
      </c>
      <c r="C118" s="4">
        <v>4.5159999999999996E-6</v>
      </c>
      <c r="D118" s="8">
        <f t="shared" si="6"/>
        <v>9.6799999995889596</v>
      </c>
      <c r="F118" s="4">
        <v>5.1121999999999999E-6</v>
      </c>
      <c r="G118" s="4">
        <v>4.5159999999999996E-6</v>
      </c>
      <c r="H118" s="8">
        <f t="shared" si="4"/>
        <v>11.662298032158374</v>
      </c>
      <c r="J118" s="4">
        <v>-1.1699999999999905E-4</v>
      </c>
      <c r="K118" s="4">
        <v>-7.182E-5</v>
      </c>
      <c r="L118" s="8">
        <f t="shared" si="7"/>
        <v>38.615384615384116</v>
      </c>
      <c r="N118" s="4">
        <v>-6.2217000000000004E-5</v>
      </c>
      <c r="O118" s="4">
        <v>-7.182E-5</v>
      </c>
      <c r="P118" s="8">
        <f t="shared" si="5"/>
        <v>15.434688268479668</v>
      </c>
    </row>
    <row r="119" spans="1:16" x14ac:dyDescent="0.3">
      <c r="A119" s="3">
        <v>117</v>
      </c>
      <c r="B119" s="4">
        <v>5.9999999999504894E-6</v>
      </c>
      <c r="C119" s="4">
        <v>4.9042999999999998E-6</v>
      </c>
      <c r="D119" s="8">
        <f t="shared" si="6"/>
        <v>18.261666665992184</v>
      </c>
      <c r="F119" s="4">
        <v>5.5536999999999999E-6</v>
      </c>
      <c r="G119" s="4">
        <v>4.9042999999999998E-6</v>
      </c>
      <c r="H119" s="8">
        <f t="shared" si="4"/>
        <v>11.693105497236079</v>
      </c>
      <c r="J119" s="4">
        <v>-1.349000000000003E-4</v>
      </c>
      <c r="K119" s="4">
        <v>-8.5365999999999995E-5</v>
      </c>
      <c r="L119" s="8">
        <f t="shared" si="7"/>
        <v>36.719051148999405</v>
      </c>
      <c r="N119" s="4">
        <v>-7.4154999999999997E-5</v>
      </c>
      <c r="O119" s="4">
        <v>-8.5365999999999995E-5</v>
      </c>
      <c r="P119" s="8">
        <f t="shared" si="5"/>
        <v>15.118333220956103</v>
      </c>
    </row>
    <row r="120" spans="1:16" x14ac:dyDescent="0.3">
      <c r="A120" s="3">
        <v>118</v>
      </c>
      <c r="B120" s="4">
        <v>6.0000000000060005E-6</v>
      </c>
      <c r="C120" s="4">
        <v>5.2819000000000002E-6</v>
      </c>
      <c r="D120" s="8">
        <f t="shared" si="6"/>
        <v>11.96833333342137</v>
      </c>
      <c r="F120" s="4">
        <v>5.9830000000000001E-6</v>
      </c>
      <c r="G120" s="4">
        <v>5.2819000000000002E-6</v>
      </c>
      <c r="H120" s="8">
        <f t="shared" si="4"/>
        <v>11.718201571118167</v>
      </c>
      <c r="J120" s="4">
        <v>-1.5369999999999967E-4</v>
      </c>
      <c r="K120" s="4">
        <v>-9.9945999999999995E-5</v>
      </c>
      <c r="L120" s="8">
        <f t="shared" si="7"/>
        <v>34.973324658425369</v>
      </c>
      <c r="N120" s="4">
        <v>-8.7021000000000006E-5</v>
      </c>
      <c r="O120" s="4">
        <v>-9.9945999999999995E-5</v>
      </c>
      <c r="P120" s="8">
        <f t="shared" si="5"/>
        <v>14.852736695740095</v>
      </c>
    </row>
    <row r="121" spans="1:16" x14ac:dyDescent="0.3">
      <c r="A121" s="3">
        <v>119</v>
      </c>
      <c r="B121" s="4">
        <v>6.999999999979245E-6</v>
      </c>
      <c r="C121" s="4">
        <v>5.6488E-6</v>
      </c>
      <c r="D121" s="8">
        <f t="shared" si="6"/>
        <v>19.302857142617878</v>
      </c>
      <c r="F121" s="4">
        <v>6.4000999999999999E-6</v>
      </c>
      <c r="G121" s="4">
        <v>5.6488E-6</v>
      </c>
      <c r="H121" s="8">
        <f t="shared" si="4"/>
        <v>11.738879080014373</v>
      </c>
      <c r="J121" s="4">
        <v>-1.7369999999999886E-4</v>
      </c>
      <c r="K121" s="3">
        <v>-1.1553E-4</v>
      </c>
      <c r="L121" s="8">
        <f t="shared" si="7"/>
        <v>33.488773747840668</v>
      </c>
      <c r="N121" s="3">
        <v>-1.0079E-4</v>
      </c>
      <c r="O121" s="3">
        <v>-1.1553E-4</v>
      </c>
      <c r="P121" s="8">
        <f t="shared" si="5"/>
        <v>14.624466712967553</v>
      </c>
    </row>
    <row r="122" spans="1:16" x14ac:dyDescent="0.3">
      <c r="A122" s="3">
        <v>120</v>
      </c>
      <c r="B122" s="4">
        <v>6.999999999979245E-6</v>
      </c>
      <c r="C122" s="4">
        <v>6.0051000000000003E-6</v>
      </c>
      <c r="D122" s="8">
        <f t="shared" si="6"/>
        <v>14.212857142602781</v>
      </c>
      <c r="F122" s="4">
        <v>6.8050000000000001E-6</v>
      </c>
      <c r="G122" s="4">
        <v>6.0051000000000003E-6</v>
      </c>
      <c r="H122" s="8">
        <f t="shared" si="4"/>
        <v>11.754592211609106</v>
      </c>
      <c r="J122" s="4">
        <v>-1.9469999999999904E-4</v>
      </c>
      <c r="K122" s="3">
        <v>-1.3208999999999999E-4</v>
      </c>
      <c r="L122" s="8">
        <f t="shared" si="7"/>
        <v>32.157164869028946</v>
      </c>
      <c r="N122" s="3">
        <v>-1.1543E-4</v>
      </c>
      <c r="O122" s="3">
        <v>-1.3208999999999999E-4</v>
      </c>
      <c r="P122" s="8">
        <f t="shared" si="5"/>
        <v>14.432989690721643</v>
      </c>
    </row>
    <row r="123" spans="1:16" x14ac:dyDescent="0.3">
      <c r="A123" s="3">
        <v>121</v>
      </c>
      <c r="B123" s="4">
        <v>7.0000000000347562E-6</v>
      </c>
      <c r="C123" s="4">
        <v>6.3508000000000002E-6</v>
      </c>
      <c r="D123" s="8">
        <f t="shared" si="6"/>
        <v>9.2742857147361786</v>
      </c>
      <c r="F123" s="4">
        <v>7.1976999999999997E-6</v>
      </c>
      <c r="G123" s="4">
        <v>6.3508000000000002E-6</v>
      </c>
      <c r="H123" s="8">
        <f t="shared" si="4"/>
        <v>11.766258665962731</v>
      </c>
      <c r="J123" s="4">
        <v>-2.1670000000000023E-4</v>
      </c>
      <c r="K123" s="3">
        <v>-1.496E-4</v>
      </c>
      <c r="L123" s="8">
        <f t="shared" si="7"/>
        <v>30.964467005076212</v>
      </c>
      <c r="N123" s="3">
        <v>-1.3092E-4</v>
      </c>
      <c r="O123" s="3">
        <v>-1.496E-4</v>
      </c>
      <c r="P123" s="8">
        <f t="shared" si="5"/>
        <v>14.268255423159184</v>
      </c>
    </row>
    <row r="124" spans="1:16" x14ac:dyDescent="0.3">
      <c r="A124" s="3">
        <v>122</v>
      </c>
      <c r="B124" s="4">
        <v>6.999999999979245E-6</v>
      </c>
      <c r="C124" s="4">
        <v>6.6858999999999998E-6</v>
      </c>
      <c r="D124" s="8">
        <f t="shared" si="6"/>
        <v>4.4871428568596645</v>
      </c>
      <c r="F124" s="4">
        <v>7.5782999999999999E-6</v>
      </c>
      <c r="G124" s="4">
        <v>6.6858999999999998E-6</v>
      </c>
      <c r="H124" s="8">
        <f t="shared" si="4"/>
        <v>11.775728065661166</v>
      </c>
      <c r="J124" s="4">
        <v>-2.3970000000000241E-4</v>
      </c>
      <c r="K124" s="3">
        <v>-1.6803E-4</v>
      </c>
      <c r="L124" s="8">
        <f t="shared" si="7"/>
        <v>29.899874843555146</v>
      </c>
      <c r="N124" s="3">
        <v>-1.4724000000000001E-4</v>
      </c>
      <c r="O124" s="3">
        <v>-1.6803E-4</v>
      </c>
      <c r="P124" s="8">
        <f t="shared" si="5"/>
        <v>14.119804400977992</v>
      </c>
    </row>
    <row r="125" spans="1:16" x14ac:dyDescent="0.3">
      <c r="A125" s="3">
        <v>123</v>
      </c>
      <c r="B125" s="4">
        <v>7.9999999999524896E-6</v>
      </c>
      <c r="C125" s="4">
        <v>7.0102999999999996E-6</v>
      </c>
      <c r="D125" s="8">
        <f t="shared" si="6"/>
        <v>12.371249999479595</v>
      </c>
      <c r="F125" s="4">
        <v>7.9467999999999999E-6</v>
      </c>
      <c r="G125" s="4">
        <v>7.0102999999999996E-6</v>
      </c>
      <c r="H125" s="8">
        <f t="shared" si="4"/>
        <v>11.784617707756585</v>
      </c>
      <c r="J125" s="4">
        <v>-2.6360000000000272E-4</v>
      </c>
      <c r="K125" s="3">
        <v>-1.8735E-4</v>
      </c>
      <c r="L125" s="8">
        <f t="shared" si="7"/>
        <v>28.92640364188237</v>
      </c>
      <c r="N125" s="3">
        <v>-1.6435000000000001E-4</v>
      </c>
      <c r="O125" s="3">
        <v>-1.8735E-4</v>
      </c>
      <c r="P125" s="8">
        <f t="shared" si="5"/>
        <v>13.994523881959225</v>
      </c>
    </row>
    <row r="126" spans="1:16" x14ac:dyDescent="0.3">
      <c r="A126" s="3">
        <v>124</v>
      </c>
      <c r="B126" s="4">
        <v>8.0000000000080007E-6</v>
      </c>
      <c r="C126" s="4">
        <v>7.3240999999999999E-6</v>
      </c>
      <c r="D126" s="8">
        <f t="shared" si="6"/>
        <v>8.448750000091561</v>
      </c>
      <c r="F126" s="4">
        <v>8.3031000000000002E-6</v>
      </c>
      <c r="G126" s="4">
        <v>7.3240999999999999E-6</v>
      </c>
      <c r="H126" s="8">
        <f t="shared" si="4"/>
        <v>11.79077693873373</v>
      </c>
      <c r="J126" s="4">
        <v>-2.8850000000000403E-4</v>
      </c>
      <c r="K126" s="3">
        <v>-2.0752999999999999E-4</v>
      </c>
      <c r="L126" s="8">
        <f t="shared" si="7"/>
        <v>28.065857885616264</v>
      </c>
      <c r="N126" s="3">
        <v>-1.8223E-4</v>
      </c>
      <c r="O126" s="3">
        <v>-2.0752999999999999E-4</v>
      </c>
      <c r="P126" s="8">
        <f t="shared" si="5"/>
        <v>13.883553750754537</v>
      </c>
    </row>
    <row r="127" spans="1:16" x14ac:dyDescent="0.3">
      <c r="A127" s="3">
        <v>125</v>
      </c>
      <c r="B127" s="4">
        <v>8.0000000000080007E-6</v>
      </c>
      <c r="C127" s="4">
        <v>7.6271999999999996E-6</v>
      </c>
      <c r="D127" s="8">
        <f t="shared" si="6"/>
        <v>4.6600000000953541</v>
      </c>
      <c r="F127" s="4">
        <v>8.6472999999999994E-6</v>
      </c>
      <c r="G127" s="4">
        <v>7.6271999999999996E-6</v>
      </c>
      <c r="H127" s="8">
        <f t="shared" si="4"/>
        <v>11.796745805048973</v>
      </c>
      <c r="J127" s="4">
        <v>-3.1420000000000059E-4</v>
      </c>
      <c r="K127" s="3">
        <v>-2.2855E-4</v>
      </c>
      <c r="L127" s="8">
        <f t="shared" si="7"/>
        <v>27.25970719287092</v>
      </c>
      <c r="N127" s="3">
        <v>-2.0086999999999999E-4</v>
      </c>
      <c r="O127" s="3">
        <v>-2.2855E-4</v>
      </c>
      <c r="P127" s="8">
        <f t="shared" si="5"/>
        <v>13.780056753123915</v>
      </c>
    </row>
    <row r="128" spans="1:16" x14ac:dyDescent="0.3">
      <c r="A128" s="3">
        <v>126</v>
      </c>
      <c r="B128" s="4">
        <v>8.9999999999812452E-6</v>
      </c>
      <c r="C128" s="4">
        <v>7.9198E-6</v>
      </c>
      <c r="D128" s="8">
        <f t="shared" si="6"/>
        <v>12.002222222038847</v>
      </c>
      <c r="F128" s="4">
        <v>8.9794000000000008E-6</v>
      </c>
      <c r="G128" s="4">
        <v>7.9198E-6</v>
      </c>
      <c r="H128" s="8">
        <f t="shared" si="4"/>
        <v>11.800343007327891</v>
      </c>
      <c r="J128" s="4">
        <v>-3.4080000000000221E-4</v>
      </c>
      <c r="K128" s="3">
        <v>-2.5036999999999998E-4</v>
      </c>
      <c r="L128" s="8">
        <f t="shared" si="7"/>
        <v>26.534624413146023</v>
      </c>
      <c r="N128" s="3">
        <v>-2.2022E-4</v>
      </c>
      <c r="O128" s="3">
        <v>-2.5036999999999998E-4</v>
      </c>
      <c r="P128" s="8">
        <f t="shared" si="5"/>
        <v>13.690854599945498</v>
      </c>
    </row>
    <row r="129" spans="1:16" x14ac:dyDescent="0.3">
      <c r="A129" s="3">
        <v>127</v>
      </c>
      <c r="B129" s="4">
        <v>9.0000000000367564E-6</v>
      </c>
      <c r="C129" s="4">
        <v>8.2015999999999995E-6</v>
      </c>
      <c r="D129" s="8">
        <f t="shared" si="6"/>
        <v>8.871111111483291</v>
      </c>
      <c r="F129" s="4">
        <v>9.2992999999999992E-6</v>
      </c>
      <c r="G129" s="4">
        <v>8.2015999999999995E-6</v>
      </c>
      <c r="H129" s="8">
        <f t="shared" si="4"/>
        <v>11.804114288172226</v>
      </c>
      <c r="J129" s="4">
        <v>-3.6819999999999908E-4</v>
      </c>
      <c r="K129" s="3">
        <v>-2.7295999999999999E-4</v>
      </c>
      <c r="L129" s="8">
        <f t="shared" si="7"/>
        <v>25.866376969038384</v>
      </c>
      <c r="N129" s="3">
        <v>-2.4027E-4</v>
      </c>
      <c r="O129" s="3">
        <v>-2.7295999999999999E-4</v>
      </c>
      <c r="P129" s="8">
        <f t="shared" si="5"/>
        <v>13.605527115328583</v>
      </c>
    </row>
    <row r="130" spans="1:16" x14ac:dyDescent="0.3">
      <c r="A130" s="3">
        <v>128</v>
      </c>
      <c r="B130" s="4">
        <v>9.0000000000367564E-6</v>
      </c>
      <c r="C130" s="4">
        <v>8.4728999999999998E-6</v>
      </c>
      <c r="D130" s="8">
        <f t="shared" si="6"/>
        <v>5.8566666670511536</v>
      </c>
      <c r="F130" s="4">
        <v>9.6070999999999999E-6</v>
      </c>
      <c r="G130" s="4">
        <v>8.4728999999999998E-6</v>
      </c>
      <c r="H130" s="8">
        <f t="shared" si="4"/>
        <v>11.805851922016011</v>
      </c>
      <c r="J130" s="4">
        <v>-3.9639999999999814E-4</v>
      </c>
      <c r="K130" s="3">
        <v>-2.9629999999999999E-4</v>
      </c>
      <c r="L130" s="8">
        <f t="shared" si="7"/>
        <v>25.252270433904801</v>
      </c>
      <c r="N130" s="3">
        <v>-2.6099000000000001E-4</v>
      </c>
      <c r="O130" s="3">
        <v>-2.9629999999999999E-4</v>
      </c>
      <c r="P130" s="8">
        <f t="shared" si="5"/>
        <v>13.529253994405909</v>
      </c>
    </row>
    <row r="131" spans="1:16" x14ac:dyDescent="0.3">
      <c r="A131" s="3">
        <v>129</v>
      </c>
      <c r="B131" s="4">
        <v>9.0000000000367564E-6</v>
      </c>
      <c r="C131" s="4">
        <v>8.7335000000000003E-6</v>
      </c>
      <c r="D131" s="8">
        <f t="shared" si="6"/>
        <v>2.9611111115074187</v>
      </c>
      <c r="F131" s="4">
        <v>9.9027999999999994E-6</v>
      </c>
      <c r="G131" s="4">
        <v>8.7335000000000003E-6</v>
      </c>
      <c r="H131" s="8">
        <f t="shared" si="4"/>
        <v>11.807771539362596</v>
      </c>
      <c r="J131" s="4">
        <v>-4.2539999999999939E-4</v>
      </c>
      <c r="K131" s="3">
        <v>-3.2036E-4</v>
      </c>
      <c r="L131" s="8">
        <f t="shared" si="7"/>
        <v>24.692054536906333</v>
      </c>
      <c r="N131" s="3">
        <v>-2.8235000000000001E-4</v>
      </c>
      <c r="O131" s="3">
        <v>-3.2036E-4</v>
      </c>
      <c r="P131" s="8">
        <f t="shared" si="5"/>
        <v>13.462015229325305</v>
      </c>
    </row>
    <row r="132" spans="1:16" x14ac:dyDescent="0.3">
      <c r="A132" s="3">
        <v>130</v>
      </c>
      <c r="B132" s="4">
        <v>9.9999999999544897E-6</v>
      </c>
      <c r="C132" s="4">
        <v>8.9833999999999994E-6</v>
      </c>
      <c r="D132" s="8">
        <f t="shared" si="6"/>
        <v>10.165999999591168</v>
      </c>
      <c r="F132" s="4">
        <v>1.0186E-5</v>
      </c>
      <c r="G132" s="4">
        <v>8.9833999999999994E-6</v>
      </c>
      <c r="H132" s="8">
        <f t="shared" ref="H132:H195" si="8">100*ABS((F132-G132)/F132)</f>
        <v>11.806400942470066</v>
      </c>
      <c r="J132" s="4">
        <v>-4.5500000000000401E-4</v>
      </c>
      <c r="K132" s="3">
        <v>-3.4510999999999998E-4</v>
      </c>
      <c r="L132" s="8">
        <f t="shared" si="7"/>
        <v>24.151648351649023</v>
      </c>
      <c r="N132" s="3">
        <v>-3.0433000000000001E-4</v>
      </c>
      <c r="O132" s="3">
        <v>-3.4510999999999998E-4</v>
      </c>
      <c r="P132" s="8">
        <f t="shared" ref="P132:P195" si="9">100*ABS((N132-O132)/N132)</f>
        <v>13.399927710051578</v>
      </c>
    </row>
    <row r="133" spans="1:16" x14ac:dyDescent="0.3">
      <c r="A133" s="3">
        <v>131</v>
      </c>
      <c r="B133" s="4">
        <v>9.9999999999544897E-6</v>
      </c>
      <c r="C133" s="4">
        <v>9.2227999999999992E-6</v>
      </c>
      <c r="D133" s="8">
        <f t="shared" ref="D133:D196" si="10">100*ABS((B133-C133)/B133)</f>
        <v>7.7719999995802755</v>
      </c>
      <c r="F133" s="4">
        <v>1.0458E-5</v>
      </c>
      <c r="G133" s="4">
        <v>9.2227999999999992E-6</v>
      </c>
      <c r="H133" s="8">
        <f t="shared" si="8"/>
        <v>11.811053738764594</v>
      </c>
      <c r="J133" s="4">
        <v>-4.8540000000000388E-4</v>
      </c>
      <c r="K133" s="3">
        <v>-3.7052E-4</v>
      </c>
      <c r="L133" s="8">
        <f t="shared" ref="L133:L196" si="11">100*ABS((J133-K133)/J133)</f>
        <v>23.667078697981658</v>
      </c>
      <c r="N133" s="3">
        <v>-3.2689999999999998E-4</v>
      </c>
      <c r="O133" s="3">
        <v>-3.7052E-4</v>
      </c>
      <c r="P133" s="8">
        <f t="shared" si="9"/>
        <v>13.343530131538703</v>
      </c>
    </row>
    <row r="134" spans="1:16" x14ac:dyDescent="0.3">
      <c r="A134" s="3">
        <v>132</v>
      </c>
      <c r="B134" s="4">
        <v>1.0000000000065512E-5</v>
      </c>
      <c r="C134" s="4">
        <v>9.4514000000000007E-6</v>
      </c>
      <c r="D134" s="8">
        <f t="shared" si="10"/>
        <v>5.4860000006191729</v>
      </c>
      <c r="F134" s="4">
        <v>1.0716999999999999E-5</v>
      </c>
      <c r="G134" s="4">
        <v>9.4514000000000007E-6</v>
      </c>
      <c r="H134" s="8">
        <f t="shared" si="8"/>
        <v>11.809274983670791</v>
      </c>
      <c r="J134" s="4">
        <v>-5.1650000000000307E-4</v>
      </c>
      <c r="K134" s="3">
        <v>-3.9656000000000001E-4</v>
      </c>
      <c r="L134" s="8">
        <f t="shared" si="11"/>
        <v>23.221684414327655</v>
      </c>
      <c r="N134" s="3">
        <v>-3.5003999999999998E-4</v>
      </c>
      <c r="O134" s="3">
        <v>-3.9656000000000001E-4</v>
      </c>
      <c r="P134" s="8">
        <f t="shared" si="9"/>
        <v>13.289909724602914</v>
      </c>
    </row>
    <row r="135" spans="1:16" x14ac:dyDescent="0.3">
      <c r="A135" s="3">
        <v>133</v>
      </c>
      <c r="B135" s="4">
        <v>1.0000000000065512E-5</v>
      </c>
      <c r="C135" s="4">
        <v>9.6694999999999995E-6</v>
      </c>
      <c r="D135" s="8">
        <f t="shared" si="10"/>
        <v>3.3050000006334734</v>
      </c>
      <c r="F135" s="4">
        <v>1.0964E-5</v>
      </c>
      <c r="G135" s="4">
        <v>9.6694999999999995E-6</v>
      </c>
      <c r="H135" s="8">
        <f t="shared" si="8"/>
        <v>11.806822327617665</v>
      </c>
      <c r="J135" s="4">
        <v>-5.4819999999999869E-4</v>
      </c>
      <c r="K135" s="3">
        <v>-4.2320999999999998E-4</v>
      </c>
      <c r="L135" s="8">
        <f t="shared" si="11"/>
        <v>22.800072966070594</v>
      </c>
      <c r="N135" s="3">
        <v>-3.7372000000000002E-4</v>
      </c>
      <c r="O135" s="3">
        <v>-4.2320999999999998E-4</v>
      </c>
      <c r="P135" s="8">
        <f t="shared" si="9"/>
        <v>13.242534517820816</v>
      </c>
    </row>
    <row r="136" spans="1:16" x14ac:dyDescent="0.3">
      <c r="A136" s="3">
        <v>134</v>
      </c>
      <c r="B136" s="4">
        <v>9.9999999999544897E-6</v>
      </c>
      <c r="C136" s="4">
        <v>9.8769000000000003E-6</v>
      </c>
      <c r="D136" s="8">
        <f t="shared" si="10"/>
        <v>1.2309999995504972</v>
      </c>
      <c r="F136" s="4">
        <v>1.1199000000000001E-5</v>
      </c>
      <c r="G136" s="4">
        <v>9.8769000000000003E-6</v>
      </c>
      <c r="H136" s="8">
        <f t="shared" si="8"/>
        <v>11.805518349852669</v>
      </c>
      <c r="J136" s="4">
        <v>-5.8049999999999768E-4</v>
      </c>
      <c r="K136" s="3">
        <v>-4.5042999999999998E-4</v>
      </c>
      <c r="L136" s="8">
        <f t="shared" si="11"/>
        <v>22.406546080964379</v>
      </c>
      <c r="N136" s="3">
        <v>-3.9791000000000002E-4</v>
      </c>
      <c r="O136" s="3">
        <v>-4.5042999999999998E-4</v>
      </c>
      <c r="P136" s="8">
        <f t="shared" si="9"/>
        <v>13.198964589982651</v>
      </c>
    </row>
    <row r="137" spans="1:16" x14ac:dyDescent="0.3">
      <c r="A137" s="3">
        <v>135</v>
      </c>
      <c r="B137" s="4">
        <v>9.9999999999544897E-6</v>
      </c>
      <c r="C137" s="4">
        <v>1.0074E-5</v>
      </c>
      <c r="D137" s="8">
        <f t="shared" si="10"/>
        <v>0.74000000045847492</v>
      </c>
      <c r="F137" s="4">
        <v>1.1422E-5</v>
      </c>
      <c r="G137" s="4">
        <v>1.0074E-5</v>
      </c>
      <c r="H137" s="8">
        <f t="shared" si="8"/>
        <v>11.801786026965502</v>
      </c>
      <c r="J137" s="4">
        <v>-6.1340000000000006E-4</v>
      </c>
      <c r="K137" s="3">
        <v>-4.7818999999999997E-4</v>
      </c>
      <c r="L137" s="8">
        <f t="shared" si="11"/>
        <v>22.042712748614292</v>
      </c>
      <c r="N137" s="3">
        <v>-4.2260000000000003E-4</v>
      </c>
      <c r="O137" s="3">
        <v>-4.7818999999999997E-4</v>
      </c>
      <c r="P137" s="8">
        <f t="shared" si="9"/>
        <v>13.154283009938464</v>
      </c>
    </row>
    <row r="138" spans="1:16" x14ac:dyDescent="0.3">
      <c r="A138" s="3">
        <v>136</v>
      </c>
      <c r="B138" s="4">
        <v>1.0999999999983245E-5</v>
      </c>
      <c r="C138" s="4">
        <v>1.026E-5</v>
      </c>
      <c r="D138" s="8">
        <f t="shared" si="10"/>
        <v>6.7272727271306589</v>
      </c>
      <c r="F138" s="4">
        <v>1.1633E-5</v>
      </c>
      <c r="G138" s="4">
        <v>1.026E-5</v>
      </c>
      <c r="H138" s="8">
        <f t="shared" si="8"/>
        <v>11.802630447863837</v>
      </c>
      <c r="J138" s="4">
        <v>-6.4680000000000293E-4</v>
      </c>
      <c r="K138" s="3">
        <v>-5.0648000000000002E-4</v>
      </c>
      <c r="L138" s="8">
        <f t="shared" si="11"/>
        <v>21.694495980210618</v>
      </c>
      <c r="N138" s="3">
        <v>-4.4775000000000001E-4</v>
      </c>
      <c r="O138" s="3">
        <v>-5.0648000000000002E-4</v>
      </c>
      <c r="P138" s="8">
        <f t="shared" si="9"/>
        <v>13.116694584031269</v>
      </c>
    </row>
    <row r="139" spans="1:16" x14ac:dyDescent="0.3">
      <c r="A139" s="3">
        <v>137</v>
      </c>
      <c r="B139" s="4">
        <v>1.0999999999983245E-5</v>
      </c>
      <c r="C139" s="4">
        <v>1.0434999999999999E-5</v>
      </c>
      <c r="D139" s="8">
        <f t="shared" si="10"/>
        <v>5.1363636362191523</v>
      </c>
      <c r="F139" s="4">
        <v>1.1831000000000001E-5</v>
      </c>
      <c r="G139" s="4">
        <v>1.0434999999999999E-5</v>
      </c>
      <c r="H139" s="8">
        <f t="shared" si="8"/>
        <v>11.799509762488389</v>
      </c>
      <c r="J139" s="4">
        <v>-6.8080000000000224E-4</v>
      </c>
      <c r="K139" s="3">
        <v>-5.3525000000000003E-4</v>
      </c>
      <c r="L139" s="8">
        <f t="shared" si="11"/>
        <v>21.379259694477341</v>
      </c>
      <c r="N139" s="3">
        <v>-4.7333E-4</v>
      </c>
      <c r="O139" s="3">
        <v>-5.3525000000000003E-4</v>
      </c>
      <c r="P139" s="8">
        <f t="shared" si="9"/>
        <v>13.081782266072302</v>
      </c>
    </row>
    <row r="140" spans="1:16" x14ac:dyDescent="0.3">
      <c r="A140" s="3">
        <v>138</v>
      </c>
      <c r="B140" s="4">
        <v>1.1000000000094268E-5</v>
      </c>
      <c r="C140" s="4">
        <v>1.06E-5</v>
      </c>
      <c r="D140" s="8">
        <f t="shared" si="10"/>
        <v>3.6363636371894512</v>
      </c>
      <c r="F140" s="4">
        <v>1.2018000000000001E-5</v>
      </c>
      <c r="G140" s="4">
        <v>1.06E-5</v>
      </c>
      <c r="H140" s="8">
        <f t="shared" si="8"/>
        <v>11.798968214345154</v>
      </c>
      <c r="J140" s="4">
        <v>-7.1530000000000205E-4</v>
      </c>
      <c r="K140" s="3">
        <v>-5.6448000000000002E-4</v>
      </c>
      <c r="L140" s="8">
        <f t="shared" si="11"/>
        <v>21.08485949951092</v>
      </c>
      <c r="N140" s="3">
        <v>-4.9932999999999998E-4</v>
      </c>
      <c r="O140" s="3">
        <v>-5.6448000000000002E-4</v>
      </c>
      <c r="P140" s="8">
        <f t="shared" si="9"/>
        <v>13.04748362806161</v>
      </c>
    </row>
    <row r="141" spans="1:16" x14ac:dyDescent="0.3">
      <c r="A141" s="3">
        <v>139</v>
      </c>
      <c r="B141" s="4">
        <v>1.0999999999983245E-5</v>
      </c>
      <c r="C141" s="4">
        <v>1.0754000000000001E-5</v>
      </c>
      <c r="D141" s="8">
        <f t="shared" si="10"/>
        <v>2.2363636362147217</v>
      </c>
      <c r="F141" s="4">
        <v>1.2191999999999999E-5</v>
      </c>
      <c r="G141" s="4">
        <v>1.0754000000000001E-5</v>
      </c>
      <c r="H141" s="8">
        <f t="shared" si="8"/>
        <v>11.79461942257217</v>
      </c>
      <c r="J141" s="4">
        <v>-7.5019999999999948E-4</v>
      </c>
      <c r="K141" s="3">
        <v>-5.9413999999999995E-4</v>
      </c>
      <c r="L141" s="8">
        <f t="shared" si="11"/>
        <v>20.802452679285476</v>
      </c>
      <c r="N141" s="3">
        <v>-5.2572000000000003E-4</v>
      </c>
      <c r="O141" s="3">
        <v>-5.9413999999999995E-4</v>
      </c>
      <c r="P141" s="8">
        <f t="shared" si="9"/>
        <v>13.014532450734215</v>
      </c>
    </row>
    <row r="142" spans="1:16" x14ac:dyDescent="0.3">
      <c r="A142" s="3">
        <v>140</v>
      </c>
      <c r="B142" s="4">
        <v>1.0999999999983245E-5</v>
      </c>
      <c r="C142" s="4">
        <v>1.0898E-5</v>
      </c>
      <c r="D142" s="8">
        <f t="shared" si="10"/>
        <v>0.92727272712182807</v>
      </c>
      <c r="F142" s="4">
        <v>1.2354000000000001E-5</v>
      </c>
      <c r="G142" s="4">
        <v>1.0898E-5</v>
      </c>
      <c r="H142" s="8">
        <f t="shared" si="8"/>
        <v>11.785656467540885</v>
      </c>
      <c r="J142" s="4">
        <v>-7.8550000000000147E-4</v>
      </c>
      <c r="K142" s="3">
        <v>-6.2419999999999999E-4</v>
      </c>
      <c r="L142" s="8">
        <f t="shared" si="11"/>
        <v>20.534691279439997</v>
      </c>
      <c r="N142" s="3">
        <v>-5.5245999999999995E-4</v>
      </c>
      <c r="O142" s="3">
        <v>-6.2419999999999999E-4</v>
      </c>
      <c r="P142" s="8">
        <f t="shared" si="9"/>
        <v>12.985555515331434</v>
      </c>
    </row>
    <row r="143" spans="1:16" x14ac:dyDescent="0.3">
      <c r="A143" s="3">
        <v>141</v>
      </c>
      <c r="B143" s="4">
        <v>1.0999999999983245E-5</v>
      </c>
      <c r="C143" s="4">
        <v>1.1031E-5</v>
      </c>
      <c r="D143" s="8">
        <f t="shared" si="10"/>
        <v>0.2818181819709249</v>
      </c>
      <c r="F143" s="4">
        <v>1.2503999999999999E-5</v>
      </c>
      <c r="G143" s="4">
        <v>1.1031E-5</v>
      </c>
      <c r="H143" s="8">
        <f t="shared" si="8"/>
        <v>11.78023032629558</v>
      </c>
      <c r="J143" s="4">
        <v>-8.212000000000011E-4</v>
      </c>
      <c r="K143" s="3">
        <v>-6.5463999999999995E-4</v>
      </c>
      <c r="L143" s="8">
        <f t="shared" si="11"/>
        <v>20.282513395031774</v>
      </c>
      <c r="N143" s="3">
        <v>-5.7954000000000002E-4</v>
      </c>
      <c r="O143" s="3">
        <v>-6.5463999999999995E-4</v>
      </c>
      <c r="P143" s="8">
        <f t="shared" si="9"/>
        <v>12.958553335403927</v>
      </c>
    </row>
    <row r="144" spans="1:16" x14ac:dyDescent="0.3">
      <c r="A144" s="3">
        <v>142</v>
      </c>
      <c r="B144" s="4">
        <v>1.0999999999983245E-5</v>
      </c>
      <c r="C144" s="4">
        <v>1.1153E-5</v>
      </c>
      <c r="D144" s="8">
        <f t="shared" si="10"/>
        <v>1.3909090910635218</v>
      </c>
      <c r="F144" s="4">
        <v>1.2642E-5</v>
      </c>
      <c r="G144" s="4">
        <v>1.1153E-5</v>
      </c>
      <c r="H144" s="8">
        <f t="shared" si="8"/>
        <v>11.778199651953807</v>
      </c>
      <c r="J144" s="4">
        <v>-8.5729999999999834E-4</v>
      </c>
      <c r="K144" s="3">
        <v>-6.8541999999999995E-4</v>
      </c>
      <c r="L144" s="8">
        <f t="shared" si="11"/>
        <v>20.04899101831316</v>
      </c>
      <c r="N144" s="3">
        <v>-6.0692999999999999E-4</v>
      </c>
      <c r="O144" s="3">
        <v>-6.8541999999999995E-4</v>
      </c>
      <c r="P144" s="8">
        <f t="shared" si="9"/>
        <v>12.932298617633</v>
      </c>
    </row>
    <row r="145" spans="1:16" x14ac:dyDescent="0.3">
      <c r="A145" s="3">
        <v>143</v>
      </c>
      <c r="B145" s="4">
        <v>1.1999999999900979E-5</v>
      </c>
      <c r="C145" s="4">
        <v>1.1265E-5</v>
      </c>
      <c r="D145" s="8">
        <f t="shared" si="10"/>
        <v>6.1249999992253672</v>
      </c>
      <c r="F145" s="4">
        <v>1.2768E-5</v>
      </c>
      <c r="G145" s="4">
        <v>1.1265E-5</v>
      </c>
      <c r="H145" s="8">
        <f t="shared" si="8"/>
        <v>11.771616541353389</v>
      </c>
      <c r="J145" s="4">
        <v>-8.9380000000000015E-4</v>
      </c>
      <c r="K145" s="3">
        <v>-7.1652E-4</v>
      </c>
      <c r="L145" s="8">
        <f t="shared" si="11"/>
        <v>19.834414857910058</v>
      </c>
      <c r="N145" s="3">
        <v>-6.3460999999999997E-4</v>
      </c>
      <c r="O145" s="3">
        <v>-7.1652E-4</v>
      </c>
      <c r="P145" s="8">
        <f t="shared" si="9"/>
        <v>12.907139818156038</v>
      </c>
    </row>
    <row r="146" spans="1:16" x14ac:dyDescent="0.3">
      <c r="A146" s="3">
        <v>144</v>
      </c>
      <c r="B146" s="4">
        <v>1.2000000000012001E-5</v>
      </c>
      <c r="C146" s="4">
        <v>1.1365999999999999E-5</v>
      </c>
      <c r="D146" s="8">
        <f t="shared" si="10"/>
        <v>5.2833333334280645</v>
      </c>
      <c r="F146" s="4">
        <v>1.2880999999999999E-5</v>
      </c>
      <c r="G146" s="4">
        <v>1.1365999999999999E-5</v>
      </c>
      <c r="H146" s="8">
        <f t="shared" si="8"/>
        <v>11.761509199596304</v>
      </c>
      <c r="J146" s="4">
        <v>-9.3050000000000077E-4</v>
      </c>
      <c r="K146" s="3">
        <v>-7.4790000000000002E-4</v>
      </c>
      <c r="L146" s="8">
        <f t="shared" si="11"/>
        <v>19.623858140784588</v>
      </c>
      <c r="N146" s="3">
        <v>-6.6253999999999998E-4</v>
      </c>
      <c r="O146" s="3">
        <v>-7.4790000000000002E-4</v>
      </c>
      <c r="P146" s="8">
        <f t="shared" si="9"/>
        <v>12.883750415069283</v>
      </c>
    </row>
    <row r="147" spans="1:16" x14ac:dyDescent="0.3">
      <c r="A147" s="3">
        <v>145</v>
      </c>
      <c r="B147" s="4">
        <v>1.2000000000012001E-5</v>
      </c>
      <c r="C147" s="4">
        <v>1.1457000000000001E-5</v>
      </c>
      <c r="D147" s="8">
        <f t="shared" si="10"/>
        <v>4.5250000000954786</v>
      </c>
      <c r="F147" s="4">
        <v>1.2982999999999999E-5</v>
      </c>
      <c r="G147" s="4">
        <v>1.1457000000000001E-5</v>
      </c>
      <c r="H147" s="8">
        <f t="shared" si="8"/>
        <v>11.753831934067618</v>
      </c>
      <c r="J147" s="4">
        <v>-9.6750000000000308E-4</v>
      </c>
      <c r="K147" s="3">
        <v>-7.7954999999999995E-4</v>
      </c>
      <c r="L147" s="8">
        <f t="shared" si="11"/>
        <v>19.426356589147549</v>
      </c>
      <c r="N147" s="3">
        <v>-6.9070000000000004E-4</v>
      </c>
      <c r="O147" s="3">
        <v>-7.7954999999999995E-4</v>
      </c>
      <c r="P147" s="8">
        <f t="shared" si="9"/>
        <v>12.863761401476747</v>
      </c>
    </row>
    <row r="148" spans="1:16" x14ac:dyDescent="0.3">
      <c r="A148" s="3">
        <v>146</v>
      </c>
      <c r="B148" s="4">
        <v>1.2000000000012001E-5</v>
      </c>
      <c r="C148" s="4">
        <v>1.1535999999999999E-5</v>
      </c>
      <c r="D148" s="8">
        <f t="shared" si="10"/>
        <v>3.8666666667628142</v>
      </c>
      <c r="F148" s="4">
        <v>1.3072E-5</v>
      </c>
      <c r="G148" s="4">
        <v>1.1535999999999999E-5</v>
      </c>
      <c r="H148" s="8">
        <f t="shared" si="8"/>
        <v>11.750305997552021</v>
      </c>
      <c r="J148" s="4">
        <v>-1.0048000000000001E-3</v>
      </c>
      <c r="K148" s="3">
        <v>-8.1141999999999998E-4</v>
      </c>
      <c r="L148" s="8">
        <f t="shared" si="11"/>
        <v>19.245621019108295</v>
      </c>
      <c r="N148" s="3">
        <v>-7.1907000000000004E-4</v>
      </c>
      <c r="O148" s="3">
        <v>-8.1141999999999998E-4</v>
      </c>
      <c r="P148" s="8">
        <f t="shared" si="9"/>
        <v>12.84297773513009</v>
      </c>
    </row>
    <row r="149" spans="1:16" x14ac:dyDescent="0.3">
      <c r="A149" s="3">
        <v>147</v>
      </c>
      <c r="B149" s="4">
        <v>1.2000000000012001E-5</v>
      </c>
      <c r="C149" s="4">
        <v>1.1605E-5</v>
      </c>
      <c r="D149" s="8">
        <f t="shared" si="10"/>
        <v>3.2916666667633847</v>
      </c>
      <c r="F149" s="4">
        <v>1.3148E-5</v>
      </c>
      <c r="G149" s="4">
        <v>1.1605E-5</v>
      </c>
      <c r="H149" s="8">
        <f t="shared" si="8"/>
        <v>11.73562519014299</v>
      </c>
      <c r="J149" s="4">
        <v>-1.0422000000000001E-3</v>
      </c>
      <c r="K149" s="3">
        <v>-8.4349000000000002E-4</v>
      </c>
      <c r="L149" s="8">
        <f t="shared" si="11"/>
        <v>19.066398004221842</v>
      </c>
      <c r="N149" s="3">
        <v>-7.4761999999999995E-4</v>
      </c>
      <c r="O149" s="3">
        <v>-8.4349000000000002E-4</v>
      </c>
      <c r="P149" s="8">
        <f t="shared" si="9"/>
        <v>12.823359460688597</v>
      </c>
    </row>
    <row r="150" spans="1:16" x14ac:dyDescent="0.3">
      <c r="A150" s="3">
        <v>148</v>
      </c>
      <c r="B150" s="4">
        <v>1.2000000000012001E-5</v>
      </c>
      <c r="C150" s="4">
        <v>1.1663E-5</v>
      </c>
      <c r="D150" s="8">
        <f t="shared" si="10"/>
        <v>2.808333333430534</v>
      </c>
      <c r="F150" s="4">
        <v>1.3210999999999999E-5</v>
      </c>
      <c r="G150" s="4">
        <v>1.1663E-5</v>
      </c>
      <c r="H150" s="8">
        <f t="shared" si="8"/>
        <v>11.717508137158426</v>
      </c>
      <c r="J150" s="4">
        <v>-1.0799000000000017E-3</v>
      </c>
      <c r="K150" s="3">
        <v>-8.7573999999999996E-4</v>
      </c>
      <c r="L150" s="8">
        <f t="shared" si="11"/>
        <v>18.90545420872316</v>
      </c>
      <c r="N150" s="3">
        <v>-7.7632999999999999E-4</v>
      </c>
      <c r="O150" s="3">
        <v>-8.7573999999999996E-4</v>
      </c>
      <c r="P150" s="8">
        <f t="shared" si="9"/>
        <v>12.805121533368538</v>
      </c>
    </row>
    <row r="151" spans="1:16" x14ac:dyDescent="0.3">
      <c r="A151" s="3">
        <v>149</v>
      </c>
      <c r="B151" s="4">
        <v>1.2000000000012001E-5</v>
      </c>
      <c r="C151" s="4">
        <v>1.1707E-5</v>
      </c>
      <c r="D151" s="8">
        <f t="shared" si="10"/>
        <v>2.4416666667642346</v>
      </c>
      <c r="F151" s="4">
        <v>1.3261000000000001E-5</v>
      </c>
      <c r="G151" s="4">
        <v>1.1707E-5</v>
      </c>
      <c r="H151" s="8">
        <f t="shared" si="8"/>
        <v>11.718573259935154</v>
      </c>
      <c r="J151" s="4">
        <v>-1.1176999999999992E-3</v>
      </c>
      <c r="K151" s="3">
        <v>-9.0813000000000005E-4</v>
      </c>
      <c r="L151" s="8">
        <f t="shared" si="11"/>
        <v>18.750111836807669</v>
      </c>
      <c r="N151" s="3">
        <v>-8.0515999999999997E-4</v>
      </c>
      <c r="O151" s="3">
        <v>-9.0813000000000005E-4</v>
      </c>
      <c r="P151" s="8">
        <f t="shared" si="9"/>
        <v>12.788762481991167</v>
      </c>
    </row>
    <row r="152" spans="1:16" x14ac:dyDescent="0.3">
      <c r="A152" s="3">
        <v>150</v>
      </c>
      <c r="B152" s="4">
        <v>1.2000000000012001E-5</v>
      </c>
      <c r="C152" s="4">
        <v>1.1736000000000001E-5</v>
      </c>
      <c r="D152" s="8">
        <f t="shared" si="10"/>
        <v>2.2000000000978024</v>
      </c>
      <c r="F152" s="4">
        <v>1.3295999999999999E-5</v>
      </c>
      <c r="G152" s="4">
        <v>1.1736000000000001E-5</v>
      </c>
      <c r="H152" s="8">
        <f t="shared" si="8"/>
        <v>11.732851985559558</v>
      </c>
      <c r="J152" s="4">
        <v>-1.1555999999999997E-3</v>
      </c>
      <c r="K152" s="3">
        <v>-9.4063999999999997E-4</v>
      </c>
      <c r="L152" s="8">
        <f t="shared" si="11"/>
        <v>18.601592246452039</v>
      </c>
      <c r="N152" s="3">
        <v>-8.3410000000000005E-4</v>
      </c>
      <c r="O152" s="3">
        <v>-9.4063999999999997E-4</v>
      </c>
      <c r="P152" s="8">
        <f t="shared" si="9"/>
        <v>12.773048795108489</v>
      </c>
    </row>
    <row r="153" spans="1:16" x14ac:dyDescent="0.3">
      <c r="A153" s="3">
        <v>151</v>
      </c>
      <c r="B153" s="4">
        <v>1.2000000000012001E-5</v>
      </c>
      <c r="C153" s="4">
        <v>1.1751E-5</v>
      </c>
      <c r="D153" s="8">
        <f t="shared" si="10"/>
        <v>2.0750000000979352</v>
      </c>
      <c r="F153" s="4">
        <v>1.3317E-5</v>
      </c>
      <c r="G153" s="4">
        <v>1.1751E-5</v>
      </c>
      <c r="H153" s="8">
        <f t="shared" si="8"/>
        <v>11.759405271457535</v>
      </c>
      <c r="J153" s="4">
        <v>-1.193600000000003E-3</v>
      </c>
      <c r="K153" s="3">
        <v>-9.7322999999999995E-4</v>
      </c>
      <c r="L153" s="8">
        <f t="shared" si="11"/>
        <v>18.462634048257581</v>
      </c>
      <c r="N153" s="3">
        <v>-8.6311000000000005E-4</v>
      </c>
      <c r="O153" s="3">
        <v>-9.7322999999999995E-4</v>
      </c>
      <c r="P153" s="8">
        <f t="shared" si="9"/>
        <v>12.758512819918655</v>
      </c>
    </row>
    <row r="154" spans="1:16" x14ac:dyDescent="0.3">
      <c r="A154" s="3">
        <v>152</v>
      </c>
      <c r="B154" s="4">
        <v>1.2000000000012001E-5</v>
      </c>
      <c r="C154" s="4">
        <v>1.1759999999999999E-5</v>
      </c>
      <c r="D154" s="8">
        <f t="shared" si="10"/>
        <v>2.0000000000980154</v>
      </c>
      <c r="F154" s="4">
        <v>1.3331E-5</v>
      </c>
      <c r="G154" s="4">
        <v>1.1759999999999999E-5</v>
      </c>
      <c r="H154" s="8">
        <f t="shared" si="8"/>
        <v>11.784562298402227</v>
      </c>
      <c r="J154" s="4">
        <v>-1.2317000000000022E-3</v>
      </c>
      <c r="K154" s="3">
        <v>-1.0058999999999999E-3</v>
      </c>
      <c r="L154" s="8">
        <f t="shared" si="11"/>
        <v>18.332386132987086</v>
      </c>
      <c r="N154" s="3">
        <v>-8.9216999999999996E-4</v>
      </c>
      <c r="O154" s="3">
        <v>-1.0058999999999999E-3</v>
      </c>
      <c r="P154" s="8">
        <f t="shared" si="9"/>
        <v>12.747570530280097</v>
      </c>
    </row>
    <row r="155" spans="1:16" x14ac:dyDescent="0.3">
      <c r="A155" s="3">
        <v>153</v>
      </c>
      <c r="B155" s="4">
        <v>1.0000000000065512E-5</v>
      </c>
      <c r="C155" s="4">
        <v>1.1776999999999999E-5</v>
      </c>
      <c r="D155" s="8">
        <f t="shared" si="10"/>
        <v>17.769999999228457</v>
      </c>
      <c r="F155" s="4">
        <v>1.3349999999999999E-5</v>
      </c>
      <c r="G155" s="4">
        <v>1.1776999999999999E-5</v>
      </c>
      <c r="H155" s="8">
        <f t="shared" si="8"/>
        <v>11.782771535580524</v>
      </c>
      <c r="J155" s="4">
        <v>-1.2696999999999986E-3</v>
      </c>
      <c r="K155" s="3">
        <v>-1.0384999999999999E-3</v>
      </c>
      <c r="L155" s="8">
        <f t="shared" si="11"/>
        <v>18.209025754115061</v>
      </c>
      <c r="N155" s="3">
        <v>-9.2121E-4</v>
      </c>
      <c r="O155" s="3">
        <v>-1.0384999999999999E-3</v>
      </c>
      <c r="P155" s="8">
        <f t="shared" si="9"/>
        <v>12.732167475385625</v>
      </c>
    </row>
    <row r="156" spans="1:16" x14ac:dyDescent="0.3">
      <c r="A156" s="3">
        <v>154</v>
      </c>
      <c r="B156" s="4">
        <v>1.4066400000000001E-31</v>
      </c>
      <c r="C156" s="3">
        <v>0</v>
      </c>
      <c r="D156" s="8">
        <v>0</v>
      </c>
      <c r="F156" s="3">
        <v>0</v>
      </c>
      <c r="G156" s="3">
        <v>0</v>
      </c>
      <c r="H156" s="8">
        <v>0</v>
      </c>
      <c r="J156" s="4">
        <v>0</v>
      </c>
      <c r="K156" s="3">
        <v>0</v>
      </c>
      <c r="L156" s="8">
        <v>0</v>
      </c>
      <c r="N156" s="3">
        <v>0</v>
      </c>
      <c r="O156" s="3">
        <v>0</v>
      </c>
      <c r="P156" s="8">
        <v>0</v>
      </c>
    </row>
    <row r="157" spans="1:16" x14ac:dyDescent="0.3">
      <c r="A157" s="3">
        <v>155</v>
      </c>
      <c r="B157" s="4">
        <v>1.8999999999991246E-6</v>
      </c>
      <c r="C157" s="4">
        <v>5.7690000000000004E-7</v>
      </c>
      <c r="D157" s="8">
        <f t="shared" si="10"/>
        <v>69.636842105249173</v>
      </c>
      <c r="F157" s="4">
        <v>2.8052999999999998E-7</v>
      </c>
      <c r="G157" s="4">
        <v>5.7690000000000004E-7</v>
      </c>
      <c r="H157" s="8">
        <f t="shared" si="8"/>
        <v>105.64645492460703</v>
      </c>
      <c r="J157" s="4">
        <v>-5.0000000000050004E-7</v>
      </c>
      <c r="K157" s="4">
        <v>5.0948000000000003E-7</v>
      </c>
      <c r="L157" s="8">
        <f t="shared" si="11"/>
        <v>201.89599999989812</v>
      </c>
      <c r="N157" s="4">
        <v>2.4313999999999999E-7</v>
      </c>
      <c r="O157" s="4">
        <v>5.0948000000000003E-7</v>
      </c>
      <c r="P157" s="8">
        <f t="shared" si="9"/>
        <v>109.54182775355766</v>
      </c>
    </row>
    <row r="158" spans="1:16" x14ac:dyDescent="0.3">
      <c r="A158" s="3">
        <v>156</v>
      </c>
      <c r="B158" s="4">
        <v>3.4000000000006247E-6</v>
      </c>
      <c r="C158" s="4">
        <v>7.1623000000000005E-8</v>
      </c>
      <c r="D158" s="8">
        <f t="shared" si="10"/>
        <v>97.893441176470972</v>
      </c>
      <c r="F158" s="4">
        <v>5.8525999999999997E-8</v>
      </c>
      <c r="G158" s="4">
        <v>7.1623000000000005E-8</v>
      </c>
      <c r="H158" s="8">
        <f t="shared" si="8"/>
        <v>22.378088370980436</v>
      </c>
      <c r="J158" s="4">
        <v>-2.6999999999943736E-6</v>
      </c>
      <c r="K158" s="4">
        <v>1.8572E-7</v>
      </c>
      <c r="L158" s="8">
        <f t="shared" si="11"/>
        <v>106.87851851853284</v>
      </c>
      <c r="N158" s="4">
        <v>7.8953000000000006E-8</v>
      </c>
      <c r="O158" s="4">
        <v>1.8572E-7</v>
      </c>
      <c r="P158" s="8">
        <f t="shared" si="9"/>
        <v>135.22855369650298</v>
      </c>
    </row>
    <row r="159" spans="1:16" x14ac:dyDescent="0.3">
      <c r="A159" s="3">
        <v>157</v>
      </c>
      <c r="B159" s="4">
        <v>5.9999999999990616E-6</v>
      </c>
      <c r="C159" s="4">
        <v>1.8458E-6</v>
      </c>
      <c r="D159" s="8">
        <f t="shared" si="10"/>
        <v>69.236666666661847</v>
      </c>
      <c r="F159" s="4">
        <v>1.4631E-6</v>
      </c>
      <c r="G159" s="4">
        <v>1.8458E-6</v>
      </c>
      <c r="H159" s="8">
        <f t="shared" si="8"/>
        <v>26.156790376597634</v>
      </c>
      <c r="J159" s="4">
        <v>-6.5999999999954984E-6</v>
      </c>
      <c r="K159" s="4">
        <v>-2.6460999999999999E-7</v>
      </c>
      <c r="L159" s="8">
        <f t="shared" si="11"/>
        <v>95.990757575754841</v>
      </c>
      <c r="N159" s="4">
        <v>1.9079000000000002E-8</v>
      </c>
      <c r="O159" s="4">
        <v>-2.6460999999999999E-7</v>
      </c>
      <c r="P159" s="8">
        <f t="shared" si="9"/>
        <v>1486.9175533308874</v>
      </c>
    </row>
    <row r="160" spans="1:16" x14ac:dyDescent="0.3">
      <c r="A160" s="3">
        <v>158</v>
      </c>
      <c r="B160" s="4">
        <v>7.199999999998874E-6</v>
      </c>
      <c r="C160" s="4">
        <v>3.3498000000000001E-6</v>
      </c>
      <c r="D160" s="8">
        <f t="shared" si="10"/>
        <v>53.474999999992725</v>
      </c>
      <c r="F160" s="4">
        <v>2.8609999999999998E-6</v>
      </c>
      <c r="G160" s="4">
        <v>3.3498000000000001E-6</v>
      </c>
      <c r="H160" s="8">
        <f t="shared" si="8"/>
        <v>17.084935337294663</v>
      </c>
      <c r="J160" s="4">
        <v>-1.1600000000000499E-5</v>
      </c>
      <c r="K160" s="4">
        <v>-1.6285E-6</v>
      </c>
      <c r="L160" s="8">
        <f t="shared" si="11"/>
        <v>85.961206896552341</v>
      </c>
      <c r="N160" s="4">
        <v>-1.0963E-6</v>
      </c>
      <c r="O160" s="4">
        <v>-1.6285E-6</v>
      </c>
      <c r="P160" s="8">
        <f t="shared" si="9"/>
        <v>48.545106266532876</v>
      </c>
    </row>
    <row r="161" spans="1:16" x14ac:dyDescent="0.3">
      <c r="A161" s="3">
        <v>159</v>
      </c>
      <c r="B161" s="4">
        <v>9.9999999999961231E-6</v>
      </c>
      <c r="C161" s="4">
        <v>4.7160999999999996E-6</v>
      </c>
      <c r="D161" s="8">
        <f t="shared" si="10"/>
        <v>52.838999999981716</v>
      </c>
      <c r="F161" s="4">
        <v>4.3348000000000004E-6</v>
      </c>
      <c r="G161" s="4">
        <v>4.7160999999999996E-6</v>
      </c>
      <c r="H161" s="8">
        <f t="shared" si="8"/>
        <v>8.7962535757128162</v>
      </c>
      <c r="J161" s="4">
        <v>-1.8199999999995997E-5</v>
      </c>
      <c r="K161" s="4">
        <v>-4.386E-6</v>
      </c>
      <c r="L161" s="8">
        <f t="shared" si="11"/>
        <v>75.901098901093604</v>
      </c>
      <c r="N161" s="4">
        <v>-3.4765000000000001E-6</v>
      </c>
      <c r="O161" s="4">
        <v>-4.386E-6</v>
      </c>
      <c r="P161" s="8">
        <f t="shared" si="9"/>
        <v>26.161369193154034</v>
      </c>
    </row>
    <row r="162" spans="1:16" x14ac:dyDescent="0.3">
      <c r="A162" s="3">
        <v>160</v>
      </c>
      <c r="B162" s="4">
        <v>1.1000000000011001E-5</v>
      </c>
      <c r="C162" s="4">
        <v>6.3207999999999997E-6</v>
      </c>
      <c r="D162" s="8">
        <f t="shared" si="10"/>
        <v>42.538181818239288</v>
      </c>
      <c r="F162" s="4">
        <v>5.8835999999999999E-6</v>
      </c>
      <c r="G162" s="4">
        <v>6.3207999999999997E-6</v>
      </c>
      <c r="H162" s="8">
        <f t="shared" si="8"/>
        <v>7.4308246651709808</v>
      </c>
      <c r="J162" s="4">
        <v>-2.5999999999998247E-5</v>
      </c>
      <c r="K162" s="4">
        <v>-8.6513999999999999E-6</v>
      </c>
      <c r="L162" s="8">
        <f t="shared" si="11"/>
        <v>66.725384615382382</v>
      </c>
      <c r="N162" s="4">
        <v>-7.0620999999999997E-6</v>
      </c>
      <c r="O162" s="4">
        <v>-8.6513999999999999E-6</v>
      </c>
      <c r="P162" s="8">
        <f t="shared" si="9"/>
        <v>22.504637430792542</v>
      </c>
    </row>
    <row r="163" spans="1:16" x14ac:dyDescent="0.3">
      <c r="A163" s="3">
        <v>161</v>
      </c>
      <c r="B163" s="4">
        <v>1.2999999999985246E-5</v>
      </c>
      <c r="C163" s="4">
        <v>8.0007999999999997E-6</v>
      </c>
      <c r="D163" s="8">
        <f t="shared" si="10"/>
        <v>38.45538461531477</v>
      </c>
      <c r="F163" s="4">
        <v>7.4668000000000002E-6</v>
      </c>
      <c r="G163" s="4">
        <v>8.0007999999999997E-6</v>
      </c>
      <c r="H163" s="8">
        <f t="shared" si="8"/>
        <v>7.1516580061070272</v>
      </c>
      <c r="J163" s="4">
        <v>-3.5399999999997933E-5</v>
      </c>
      <c r="K163" s="4">
        <v>-1.4177E-5</v>
      </c>
      <c r="L163" s="8">
        <f t="shared" si="11"/>
        <v>59.951977401127607</v>
      </c>
      <c r="N163" s="4">
        <v>-1.1793E-5</v>
      </c>
      <c r="O163" s="4">
        <v>-1.4177E-5</v>
      </c>
      <c r="P163" s="8">
        <f t="shared" si="9"/>
        <v>20.215382006274904</v>
      </c>
    </row>
    <row r="164" spans="1:16" x14ac:dyDescent="0.3">
      <c r="A164" s="3">
        <v>162</v>
      </c>
      <c r="B164" s="4">
        <v>1.3999999999986246E-5</v>
      </c>
      <c r="C164" s="4">
        <v>9.6746000000000005E-6</v>
      </c>
      <c r="D164" s="8">
        <f t="shared" si="10"/>
        <v>30.895714285646392</v>
      </c>
      <c r="F164" s="4">
        <v>9.0497999999999993E-6</v>
      </c>
      <c r="G164" s="4">
        <v>9.6746000000000005E-6</v>
      </c>
      <c r="H164" s="8">
        <f t="shared" si="8"/>
        <v>6.9040199783420766</v>
      </c>
      <c r="J164" s="4">
        <v>-4.5899999999994556E-5</v>
      </c>
      <c r="K164" s="4">
        <v>-2.0922000000000001E-5</v>
      </c>
      <c r="L164" s="8">
        <f t="shared" si="11"/>
        <v>54.41830065358937</v>
      </c>
      <c r="N164" s="4">
        <v>-1.7629999999999999E-5</v>
      </c>
      <c r="O164" s="4">
        <v>-2.0922000000000001E-5</v>
      </c>
      <c r="P164" s="8">
        <f t="shared" si="9"/>
        <v>18.672716959727747</v>
      </c>
    </row>
    <row r="165" spans="1:16" x14ac:dyDescent="0.3">
      <c r="A165" s="3">
        <v>163</v>
      </c>
      <c r="B165" s="4">
        <v>1.7000000000017002E-5</v>
      </c>
      <c r="C165" s="4">
        <v>1.1314E-5</v>
      </c>
      <c r="D165" s="8">
        <f t="shared" si="10"/>
        <v>33.447058823595967</v>
      </c>
      <c r="F165" s="4">
        <v>1.0611999999999999E-5</v>
      </c>
      <c r="G165" s="4">
        <v>1.1314E-5</v>
      </c>
      <c r="H165" s="8">
        <f t="shared" si="8"/>
        <v>6.615152657369026</v>
      </c>
      <c r="J165" s="4">
        <v>-5.7799999999996743E-5</v>
      </c>
      <c r="K165" s="4">
        <v>-2.8861999999999999E-5</v>
      </c>
      <c r="L165" s="8">
        <f t="shared" si="11"/>
        <v>50.065743944633866</v>
      </c>
      <c r="N165" s="4">
        <v>-2.4545999999999998E-5</v>
      </c>
      <c r="O165" s="4">
        <v>-2.8861999999999999E-5</v>
      </c>
      <c r="P165" s="8">
        <f t="shared" si="9"/>
        <v>17.583312963415633</v>
      </c>
    </row>
    <row r="166" spans="1:16" x14ac:dyDescent="0.3">
      <c r="A166" s="3">
        <v>164</v>
      </c>
      <c r="B166" s="4">
        <v>1.7999999999990246E-5</v>
      </c>
      <c r="C166" s="4">
        <v>1.2913E-5</v>
      </c>
      <c r="D166" s="8">
        <f t="shared" si="10"/>
        <v>28.261111111072239</v>
      </c>
      <c r="F166" s="4">
        <v>1.2143E-5</v>
      </c>
      <c r="G166" s="4">
        <v>1.2913E-5</v>
      </c>
      <c r="H166" s="8">
        <f t="shared" si="8"/>
        <v>6.3411018693897665</v>
      </c>
      <c r="J166" s="4">
        <v>-7.0799999999995866E-5</v>
      </c>
      <c r="K166" s="4">
        <v>-3.7976999999999999E-5</v>
      </c>
      <c r="L166" s="8">
        <f t="shared" si="11"/>
        <v>46.360169491522292</v>
      </c>
      <c r="N166" s="4">
        <v>-3.2514000000000001E-5</v>
      </c>
      <c r="O166" s="4">
        <v>-3.7976999999999999E-5</v>
      </c>
      <c r="P166" s="8">
        <f t="shared" si="9"/>
        <v>16.801992987636087</v>
      </c>
    </row>
    <row r="167" spans="1:16" x14ac:dyDescent="0.3">
      <c r="A167" s="3">
        <v>165</v>
      </c>
      <c r="B167" s="4">
        <v>1.9999999999992246E-5</v>
      </c>
      <c r="C167" s="4">
        <v>1.447E-5</v>
      </c>
      <c r="D167" s="8">
        <f t="shared" si="10"/>
        <v>27.649999999971946</v>
      </c>
      <c r="F167" s="4">
        <v>1.3637E-5</v>
      </c>
      <c r="G167" s="4">
        <v>1.447E-5</v>
      </c>
      <c r="H167" s="8">
        <f t="shared" si="8"/>
        <v>6.1083816088582559</v>
      </c>
      <c r="J167" s="4">
        <v>-8.5200000000000553E-5</v>
      </c>
      <c r="K167" s="4">
        <v>-4.8238999999999997E-5</v>
      </c>
      <c r="L167" s="8">
        <f t="shared" si="11"/>
        <v>43.381455399061402</v>
      </c>
      <c r="N167" s="4">
        <v>-4.1511000000000003E-5</v>
      </c>
      <c r="O167" s="4">
        <v>-4.8238999999999997E-5</v>
      </c>
      <c r="P167" s="8">
        <f t="shared" si="9"/>
        <v>16.207752162077504</v>
      </c>
    </row>
    <row r="168" spans="1:16" x14ac:dyDescent="0.3">
      <c r="A168" s="3">
        <v>166</v>
      </c>
      <c r="B168" s="4">
        <v>2.1000000000021002E-5</v>
      </c>
      <c r="C168" s="4">
        <v>1.5987000000000001E-5</v>
      </c>
      <c r="D168" s="8">
        <f t="shared" si="10"/>
        <v>23.871428571504701</v>
      </c>
      <c r="F168" s="4">
        <v>1.5095E-5</v>
      </c>
      <c r="G168" s="4">
        <v>1.5987000000000001E-5</v>
      </c>
      <c r="H168" s="8">
        <f t="shared" si="8"/>
        <v>5.9092414706856635</v>
      </c>
      <c r="J168" s="4">
        <v>-1.005999999999993E-4</v>
      </c>
      <c r="K168" s="4">
        <v>-5.9623000000000002E-5</v>
      </c>
      <c r="L168" s="8">
        <f t="shared" si="11"/>
        <v>40.732604373757042</v>
      </c>
      <c r="N168" s="4">
        <v>-5.1511999999999997E-5</v>
      </c>
      <c r="O168" s="4">
        <v>-5.9623000000000002E-5</v>
      </c>
      <c r="P168" s="8">
        <f t="shared" si="9"/>
        <v>15.745845628203146</v>
      </c>
    </row>
    <row r="169" spans="1:16" x14ac:dyDescent="0.3">
      <c r="A169" s="3">
        <v>167</v>
      </c>
      <c r="B169" s="4">
        <v>2.2999999999995246E-5</v>
      </c>
      <c r="C169" s="4">
        <v>1.7462999999999999E-5</v>
      </c>
      <c r="D169" s="8">
        <f t="shared" si="10"/>
        <v>24.073913043462575</v>
      </c>
      <c r="F169" s="4">
        <v>1.6514000000000001E-5</v>
      </c>
      <c r="G169" s="4">
        <v>1.7462999999999999E-5</v>
      </c>
      <c r="H169" s="8">
        <f t="shared" si="8"/>
        <v>5.7466392152113182</v>
      </c>
      <c r="J169" s="4">
        <v>-1.1730000000000074E-4</v>
      </c>
      <c r="K169" s="4">
        <v>-7.2098E-5</v>
      </c>
      <c r="L169" s="8">
        <f t="shared" si="11"/>
        <v>38.535379369139342</v>
      </c>
      <c r="N169" s="4">
        <v>-6.2490000000000006E-5</v>
      </c>
      <c r="O169" s="4">
        <v>-7.2098E-5</v>
      </c>
      <c r="P169" s="8">
        <f t="shared" si="9"/>
        <v>15.375260041606644</v>
      </c>
    </row>
    <row r="170" spans="1:16" x14ac:dyDescent="0.3">
      <c r="A170" s="3">
        <v>168</v>
      </c>
      <c r="B170" s="4">
        <v>2.3999999999968491E-5</v>
      </c>
      <c r="C170" s="4">
        <v>1.8899999999999999E-5</v>
      </c>
      <c r="D170" s="8">
        <f t="shared" si="10"/>
        <v>21.249999999896616</v>
      </c>
      <c r="F170" s="4">
        <v>1.7895000000000001E-5</v>
      </c>
      <c r="G170" s="4">
        <v>1.8899999999999999E-5</v>
      </c>
      <c r="H170" s="8">
        <f t="shared" si="8"/>
        <v>5.6160938809723273</v>
      </c>
      <c r="J170" s="4">
        <v>-1.3509999999999911E-4</v>
      </c>
      <c r="K170" s="4">
        <v>-8.5636000000000005E-5</v>
      </c>
      <c r="L170" s="8">
        <f t="shared" si="11"/>
        <v>36.612879348630223</v>
      </c>
      <c r="N170" s="4">
        <v>-7.4420999999999998E-5</v>
      </c>
      <c r="O170" s="4">
        <v>-8.5636000000000005E-5</v>
      </c>
      <c r="P170" s="8">
        <f t="shared" si="9"/>
        <v>15.069671194958422</v>
      </c>
    </row>
    <row r="171" spans="1:16" x14ac:dyDescent="0.3">
      <c r="A171" s="3">
        <v>169</v>
      </c>
      <c r="B171" s="4">
        <v>2.6000000000026002E-5</v>
      </c>
      <c r="C171" s="4">
        <v>2.0296999999999999E-5</v>
      </c>
      <c r="D171" s="8">
        <f t="shared" si="10"/>
        <v>21.934615384693462</v>
      </c>
      <c r="F171" s="4">
        <v>1.9238000000000001E-5</v>
      </c>
      <c r="G171" s="4">
        <v>2.0296999999999999E-5</v>
      </c>
      <c r="H171" s="8">
        <f t="shared" si="8"/>
        <v>5.504730221436728</v>
      </c>
      <c r="J171" s="4">
        <v>-1.5399999999999442E-4</v>
      </c>
      <c r="K171" s="3">
        <v>-1.0021E-4</v>
      </c>
      <c r="L171" s="8">
        <f t="shared" si="11"/>
        <v>34.928571428569064</v>
      </c>
      <c r="N171" s="4">
        <v>-8.7279000000000002E-5</v>
      </c>
      <c r="O171" s="3">
        <v>-1.0021E-4</v>
      </c>
      <c r="P171" s="8">
        <f t="shared" si="9"/>
        <v>14.815705954467859</v>
      </c>
    </row>
    <row r="172" spans="1:16" x14ac:dyDescent="0.3">
      <c r="A172" s="3">
        <v>170</v>
      </c>
      <c r="B172" s="4">
        <v>2.6999999999999247E-5</v>
      </c>
      <c r="C172" s="4">
        <v>2.1654999999999998E-5</v>
      </c>
      <c r="D172" s="8">
        <f t="shared" si="10"/>
        <v>19.796296296294063</v>
      </c>
      <c r="F172" s="4">
        <v>2.0543999999999998E-5</v>
      </c>
      <c r="G172" s="4">
        <v>2.1654999999999998E-5</v>
      </c>
      <c r="H172" s="8">
        <f t="shared" si="8"/>
        <v>5.4079049844236771</v>
      </c>
      <c r="J172" s="4">
        <v>-1.7389999999999767E-4</v>
      </c>
      <c r="K172" s="3">
        <v>-1.1579E-4</v>
      </c>
      <c r="L172" s="8">
        <f t="shared" si="11"/>
        <v>33.415756181712737</v>
      </c>
      <c r="N172" s="3">
        <v>-1.0103999999999999E-4</v>
      </c>
      <c r="O172" s="3">
        <v>-1.1579E-4</v>
      </c>
      <c r="P172" s="8">
        <f t="shared" si="9"/>
        <v>14.598178939034053</v>
      </c>
    </row>
    <row r="173" spans="1:16" x14ac:dyDescent="0.3">
      <c r="A173" s="3">
        <v>171</v>
      </c>
      <c r="B173" s="4">
        <v>2.7999999999972491E-5</v>
      </c>
      <c r="C173" s="4">
        <v>2.2974000000000001E-5</v>
      </c>
      <c r="D173" s="8">
        <f t="shared" si="10"/>
        <v>17.949999999919388</v>
      </c>
      <c r="F173" s="4">
        <v>2.1810999999999998E-5</v>
      </c>
      <c r="G173" s="4">
        <v>2.2974000000000001E-5</v>
      </c>
      <c r="H173" s="8">
        <f t="shared" si="8"/>
        <v>5.3321718398973106</v>
      </c>
      <c r="J173" s="4">
        <v>-1.9500000000000073E-4</v>
      </c>
      <c r="K173" s="3">
        <v>-1.3234E-4</v>
      </c>
      <c r="L173" s="8">
        <f t="shared" si="11"/>
        <v>32.133333333333589</v>
      </c>
      <c r="N173" s="3">
        <v>-1.1567E-4</v>
      </c>
      <c r="O173" s="3">
        <v>-1.3234E-4</v>
      </c>
      <c r="P173" s="8">
        <f t="shared" si="9"/>
        <v>14.41168842396473</v>
      </c>
    </row>
    <row r="174" spans="1:16" x14ac:dyDescent="0.3">
      <c r="A174" s="3">
        <v>172</v>
      </c>
      <c r="B174" s="4">
        <v>3.0000000000030003E-5</v>
      </c>
      <c r="C174" s="4">
        <v>2.4253E-5</v>
      </c>
      <c r="D174" s="8">
        <f t="shared" si="10"/>
        <v>19.156666666747519</v>
      </c>
      <c r="F174" s="4">
        <v>2.3040999999999998E-5</v>
      </c>
      <c r="G174" s="4">
        <v>2.4253E-5</v>
      </c>
      <c r="H174" s="8">
        <f t="shared" si="8"/>
        <v>5.2601883598802202</v>
      </c>
      <c r="J174" s="4">
        <v>-2.1689999999999904E-4</v>
      </c>
      <c r="K174" s="3">
        <v>-1.4983999999999999E-4</v>
      </c>
      <c r="L174" s="8">
        <f t="shared" si="11"/>
        <v>30.9174734900873</v>
      </c>
      <c r="N174" s="3">
        <v>-1.3116000000000001E-4</v>
      </c>
      <c r="O174" s="3">
        <v>-1.4983999999999999E-4</v>
      </c>
      <c r="P174" s="8">
        <f t="shared" si="9"/>
        <v>14.242146996035357</v>
      </c>
    </row>
    <row r="175" spans="1:16" x14ac:dyDescent="0.3">
      <c r="A175" s="3">
        <v>173</v>
      </c>
      <c r="B175" s="4">
        <v>3.1000000000003247E-5</v>
      </c>
      <c r="C175" s="4">
        <v>2.5493000000000001E-5</v>
      </c>
      <c r="D175" s="8">
        <f t="shared" si="10"/>
        <v>17.764516129040867</v>
      </c>
      <c r="F175" s="4">
        <v>2.4232000000000001E-5</v>
      </c>
      <c r="G175" s="4">
        <v>2.5493000000000001E-5</v>
      </c>
      <c r="H175" s="8">
        <f t="shared" si="8"/>
        <v>5.2038626609442069</v>
      </c>
      <c r="J175" s="4">
        <v>-2.3990000000000122E-4</v>
      </c>
      <c r="K175" s="3">
        <v>-1.6825999999999999E-4</v>
      </c>
      <c r="L175" s="8">
        <f t="shared" si="11"/>
        <v>29.862442684452219</v>
      </c>
      <c r="N175" s="3">
        <v>-1.4746E-4</v>
      </c>
      <c r="O175" s="3">
        <v>-1.6825999999999999E-4</v>
      </c>
      <c r="P175" s="8">
        <f t="shared" si="9"/>
        <v>14.105520141055194</v>
      </c>
    </row>
    <row r="176" spans="1:16" x14ac:dyDescent="0.3">
      <c r="A176" s="3">
        <v>174</v>
      </c>
      <c r="B176" s="4">
        <v>3.1999999999976492E-5</v>
      </c>
      <c r="C176" s="4">
        <v>2.6693999999999999E-5</v>
      </c>
      <c r="D176" s="8">
        <f t="shared" si="10"/>
        <v>16.58124999993872</v>
      </c>
      <c r="F176" s="4">
        <v>2.5386000000000001E-5</v>
      </c>
      <c r="G176" s="4">
        <v>2.6693999999999999E-5</v>
      </c>
      <c r="H176" s="8">
        <f t="shared" si="8"/>
        <v>5.1524462302056184</v>
      </c>
      <c r="J176" s="4">
        <v>-2.6379999999999459E-4</v>
      </c>
      <c r="K176" s="3">
        <v>-1.8757999999999999E-4</v>
      </c>
      <c r="L176" s="8">
        <f t="shared" si="11"/>
        <v>28.893100833963668</v>
      </c>
      <c r="N176" s="3">
        <v>-1.6457E-4</v>
      </c>
      <c r="O176" s="3">
        <v>-1.8757999999999999E-4</v>
      </c>
      <c r="P176" s="8">
        <f t="shared" si="9"/>
        <v>13.981892203925373</v>
      </c>
    </row>
    <row r="177" spans="1:16" x14ac:dyDescent="0.3">
      <c r="A177" s="3">
        <v>175</v>
      </c>
      <c r="B177" s="4">
        <v>3.3000000000005247E-5</v>
      </c>
      <c r="C177" s="4">
        <v>2.7855E-5</v>
      </c>
      <c r="D177" s="8">
        <f t="shared" si="10"/>
        <v>15.590909090922512</v>
      </c>
      <c r="F177" s="4">
        <v>2.6502000000000001E-5</v>
      </c>
      <c r="G177" s="4">
        <v>2.7855E-5</v>
      </c>
      <c r="H177" s="8">
        <f t="shared" si="8"/>
        <v>5.1052750735793477</v>
      </c>
      <c r="J177" s="4">
        <v>-2.886999999999959E-4</v>
      </c>
      <c r="K177" s="3">
        <v>-2.0775000000000001E-4</v>
      </c>
      <c r="L177" s="8">
        <f t="shared" si="11"/>
        <v>28.039487357117093</v>
      </c>
      <c r="N177" s="3">
        <v>-1.8244999999999999E-4</v>
      </c>
      <c r="O177" s="3">
        <v>-2.0775000000000001E-4</v>
      </c>
      <c r="P177" s="8">
        <f t="shared" si="9"/>
        <v>13.866812825431635</v>
      </c>
    </row>
    <row r="178" spans="1:16" x14ac:dyDescent="0.3">
      <c r="A178" s="3">
        <v>176</v>
      </c>
      <c r="B178" s="4">
        <v>3.3999999999978492E-5</v>
      </c>
      <c r="C178" s="4">
        <v>2.8977000000000001E-5</v>
      </c>
      <c r="D178" s="8">
        <f t="shared" si="10"/>
        <v>14.77352941171079</v>
      </c>
      <c r="F178" s="4">
        <v>2.758E-5</v>
      </c>
      <c r="G178" s="4">
        <v>2.8977000000000001E-5</v>
      </c>
      <c r="H178" s="8">
        <f t="shared" si="8"/>
        <v>5.0652646845540259</v>
      </c>
      <c r="J178" s="4">
        <v>-3.143999999999994E-4</v>
      </c>
      <c r="K178" s="3">
        <v>-2.2876E-4</v>
      </c>
      <c r="L178" s="8">
        <f t="shared" si="11"/>
        <v>27.239185750635997</v>
      </c>
      <c r="N178" s="3">
        <v>-2.0107E-4</v>
      </c>
      <c r="O178" s="3">
        <v>-2.2876E-4</v>
      </c>
      <c r="P178" s="8">
        <f t="shared" si="9"/>
        <v>13.771323419704581</v>
      </c>
    </row>
    <row r="179" spans="1:16" x14ac:dyDescent="0.3">
      <c r="A179" s="3">
        <v>177</v>
      </c>
      <c r="B179" s="4">
        <v>3.5000000000007248E-5</v>
      </c>
      <c r="C179" s="4">
        <v>3.0059000000000001E-5</v>
      </c>
      <c r="D179" s="8">
        <f t="shared" si="10"/>
        <v>14.117142857160637</v>
      </c>
      <c r="F179" s="4">
        <v>2.862E-5</v>
      </c>
      <c r="G179" s="4">
        <v>3.0059000000000001E-5</v>
      </c>
      <c r="H179" s="8">
        <f t="shared" si="8"/>
        <v>5.0279524807826732</v>
      </c>
      <c r="J179" s="4">
        <v>-3.4100000000000102E-4</v>
      </c>
      <c r="K179" s="3">
        <v>-2.5056999999999998E-4</v>
      </c>
      <c r="L179" s="8">
        <f t="shared" si="11"/>
        <v>26.51906158357794</v>
      </c>
      <c r="N179" s="3">
        <v>-2.2042000000000001E-4</v>
      </c>
      <c r="O179" s="3">
        <v>-2.5056999999999998E-4</v>
      </c>
      <c r="P179" s="8">
        <f t="shared" si="9"/>
        <v>13.678432084202875</v>
      </c>
    </row>
    <row r="180" spans="1:16" x14ac:dyDescent="0.3">
      <c r="A180" s="3">
        <v>178</v>
      </c>
      <c r="B180" s="4">
        <v>3.7000000000009248E-5</v>
      </c>
      <c r="C180" s="4">
        <v>3.1102000000000001E-5</v>
      </c>
      <c r="D180" s="8">
        <f t="shared" si="10"/>
        <v>15.940540540561546</v>
      </c>
      <c r="F180" s="4">
        <v>2.9621999999999999E-5</v>
      </c>
      <c r="G180" s="4">
        <v>3.1102000000000001E-5</v>
      </c>
      <c r="H180" s="8">
        <f t="shared" si="8"/>
        <v>4.9962865437850343</v>
      </c>
      <c r="J180" s="4">
        <v>-3.683999999999979E-4</v>
      </c>
      <c r="K180" s="3">
        <v>-2.7315999999999999E-4</v>
      </c>
      <c r="L180" s="8">
        <f t="shared" si="11"/>
        <v>25.852334419109241</v>
      </c>
      <c r="N180" s="3">
        <v>-2.4046000000000001E-4</v>
      </c>
      <c r="O180" s="3">
        <v>-2.7315999999999999E-4</v>
      </c>
      <c r="P180" s="8">
        <f t="shared" si="9"/>
        <v>13.598935373866746</v>
      </c>
    </row>
    <row r="181" spans="1:16" x14ac:dyDescent="0.3">
      <c r="A181" s="3">
        <v>179</v>
      </c>
      <c r="B181" s="4">
        <v>3.7999999999982492E-5</v>
      </c>
      <c r="C181" s="4">
        <v>3.2106000000000001E-5</v>
      </c>
      <c r="D181" s="8">
        <f t="shared" si="10"/>
        <v>15.510526315750544</v>
      </c>
      <c r="F181" s="4">
        <v>3.0586999999999997E-5</v>
      </c>
      <c r="G181" s="4">
        <v>3.2106000000000001E-5</v>
      </c>
      <c r="H181" s="8">
        <f t="shared" si="8"/>
        <v>4.9661620950076948</v>
      </c>
      <c r="J181" s="4">
        <v>-3.9659999999999695E-4</v>
      </c>
      <c r="K181" s="3">
        <v>-2.9649E-4</v>
      </c>
      <c r="L181" s="8">
        <f t="shared" si="11"/>
        <v>25.242057488652982</v>
      </c>
      <c r="N181" s="3">
        <v>-2.6117000000000002E-4</v>
      </c>
      <c r="O181" s="3">
        <v>-2.9649E-4</v>
      </c>
      <c r="P181" s="8">
        <f t="shared" si="9"/>
        <v>13.523758471493656</v>
      </c>
    </row>
    <row r="182" spans="1:16" x14ac:dyDescent="0.3">
      <c r="A182" s="3">
        <v>180</v>
      </c>
      <c r="B182" s="4">
        <v>3.9000000000011248E-5</v>
      </c>
      <c r="C182" s="4">
        <v>3.307E-5</v>
      </c>
      <c r="D182" s="8">
        <f t="shared" si="10"/>
        <v>15.20512820515266</v>
      </c>
      <c r="F182" s="4">
        <v>3.1513000000000001E-5</v>
      </c>
      <c r="G182" s="4">
        <v>3.307E-5</v>
      </c>
      <c r="H182" s="8">
        <f t="shared" si="8"/>
        <v>4.9408180750801218</v>
      </c>
      <c r="J182" s="4">
        <v>-4.2549999999999533E-4</v>
      </c>
      <c r="K182" s="3">
        <v>-3.2054000000000002E-4</v>
      </c>
      <c r="L182" s="8">
        <f t="shared" si="11"/>
        <v>24.667450058753577</v>
      </c>
      <c r="N182" s="3">
        <v>-2.8252000000000003E-4</v>
      </c>
      <c r="O182" s="3">
        <v>-3.2054000000000002E-4</v>
      </c>
      <c r="P182" s="8">
        <f t="shared" si="9"/>
        <v>13.457454339515781</v>
      </c>
    </row>
    <row r="183" spans="1:16" x14ac:dyDescent="0.3">
      <c r="A183" s="3">
        <v>181</v>
      </c>
      <c r="B183" s="4">
        <v>3.9000000000011248E-5</v>
      </c>
      <c r="C183" s="4">
        <v>3.3995000000000002E-5</v>
      </c>
      <c r="D183" s="8">
        <f t="shared" si="10"/>
        <v>12.833333333358468</v>
      </c>
      <c r="F183" s="4">
        <v>3.2401999999999999E-5</v>
      </c>
      <c r="G183" s="4">
        <v>3.3995000000000002E-5</v>
      </c>
      <c r="H183" s="8">
        <f t="shared" si="8"/>
        <v>4.9163631874575744</v>
      </c>
      <c r="J183" s="4">
        <v>-4.5519999999999589E-4</v>
      </c>
      <c r="K183" s="3">
        <v>-3.4528E-4</v>
      </c>
      <c r="L183" s="8">
        <f t="shared" si="11"/>
        <v>24.147627416519523</v>
      </c>
      <c r="N183" s="3">
        <v>-3.0449999999999997E-4</v>
      </c>
      <c r="O183" s="3">
        <v>-3.4528E-4</v>
      </c>
      <c r="P183" s="8">
        <f t="shared" si="9"/>
        <v>13.392446633825955</v>
      </c>
    </row>
    <row r="184" spans="1:16" x14ac:dyDescent="0.3">
      <c r="A184" s="3">
        <v>182</v>
      </c>
      <c r="B184" s="4">
        <v>3.9999999999928981E-5</v>
      </c>
      <c r="C184" s="4">
        <v>3.4881E-5</v>
      </c>
      <c r="D184" s="8">
        <f t="shared" si="10"/>
        <v>12.797499999845174</v>
      </c>
      <c r="F184" s="4">
        <v>3.3253000000000002E-5</v>
      </c>
      <c r="G184" s="4">
        <v>3.4881E-5</v>
      </c>
      <c r="H184" s="8">
        <f t="shared" si="8"/>
        <v>4.8957988752894437</v>
      </c>
      <c r="J184" s="4">
        <v>-4.8559999999999576E-4</v>
      </c>
      <c r="K184" s="3">
        <v>-3.7069000000000002E-4</v>
      </c>
      <c r="L184" s="8">
        <f t="shared" si="11"/>
        <v>23.663509060954848</v>
      </c>
      <c r="N184" s="3">
        <v>-3.2706E-4</v>
      </c>
      <c r="O184" s="3">
        <v>-3.7069000000000002E-4</v>
      </c>
      <c r="P184" s="8">
        <f t="shared" si="9"/>
        <v>13.34005992784199</v>
      </c>
    </row>
    <row r="185" spans="1:16" x14ac:dyDescent="0.3">
      <c r="A185" s="3">
        <v>183</v>
      </c>
      <c r="B185" s="4">
        <v>4.1000000000068759E-5</v>
      </c>
      <c r="C185" s="4">
        <v>3.5726999999999999E-5</v>
      </c>
      <c r="D185" s="8">
        <f t="shared" si="10"/>
        <v>12.860975609902237</v>
      </c>
      <c r="F185" s="4">
        <v>3.4066000000000002E-5</v>
      </c>
      <c r="G185" s="4">
        <v>3.5726999999999999E-5</v>
      </c>
      <c r="H185" s="8">
        <f t="shared" si="8"/>
        <v>4.8758292725884935</v>
      </c>
      <c r="J185" s="4">
        <v>-5.1669999999999494E-4</v>
      </c>
      <c r="K185" s="3">
        <v>-3.9671999999999998E-4</v>
      </c>
      <c r="L185" s="8">
        <f t="shared" si="11"/>
        <v>23.220437391135306</v>
      </c>
      <c r="N185" s="3">
        <v>-3.5019000000000001E-4</v>
      </c>
      <c r="O185" s="3">
        <v>-3.9671999999999998E-4</v>
      </c>
      <c r="P185" s="8">
        <f t="shared" si="9"/>
        <v>13.287072731945509</v>
      </c>
    </row>
    <row r="186" spans="1:16" x14ac:dyDescent="0.3">
      <c r="A186" s="3">
        <v>184</v>
      </c>
      <c r="B186" s="4">
        <v>4.1999999999986493E-5</v>
      </c>
      <c r="C186" s="4">
        <v>3.6534E-5</v>
      </c>
      <c r="D186" s="8">
        <f t="shared" si="10"/>
        <v>13.01428571425774</v>
      </c>
      <c r="F186" s="4">
        <v>3.4841000000000001E-5</v>
      </c>
      <c r="G186" s="4">
        <v>3.6534E-5</v>
      </c>
      <c r="H186" s="8">
        <f t="shared" si="8"/>
        <v>4.8592175884733466</v>
      </c>
      <c r="J186" s="4">
        <v>-5.4829999999999463E-4</v>
      </c>
      <c r="K186" s="3">
        <v>-4.2336000000000001E-4</v>
      </c>
      <c r="L186" s="8">
        <f t="shared" si="11"/>
        <v>22.786795549880694</v>
      </c>
      <c r="N186" s="3">
        <v>-3.7386E-4</v>
      </c>
      <c r="O186" s="3">
        <v>-4.2336000000000001E-4</v>
      </c>
      <c r="P186" s="8">
        <f t="shared" si="9"/>
        <v>13.240250361097742</v>
      </c>
    </row>
    <row r="187" spans="1:16" x14ac:dyDescent="0.3">
      <c r="A187" s="3">
        <v>185</v>
      </c>
      <c r="B187" s="4">
        <v>4.3000000000015248E-5</v>
      </c>
      <c r="C187" s="4">
        <v>3.7302000000000003E-5</v>
      </c>
      <c r="D187" s="8">
        <f t="shared" si="10"/>
        <v>13.251162790728429</v>
      </c>
      <c r="F187" s="4">
        <v>3.5577999999999997E-5</v>
      </c>
      <c r="G187" s="4">
        <v>3.7302000000000003E-5</v>
      </c>
      <c r="H187" s="8">
        <f t="shared" si="8"/>
        <v>4.8456911574568728</v>
      </c>
      <c r="J187" s="4">
        <v>-5.806999999999965E-4</v>
      </c>
      <c r="K187" s="3">
        <v>-4.5057000000000002E-4</v>
      </c>
      <c r="L187" s="8">
        <f t="shared" si="11"/>
        <v>22.40916135698248</v>
      </c>
      <c r="N187" s="3">
        <v>-3.9805E-4</v>
      </c>
      <c r="O187" s="3">
        <v>-4.5057000000000002E-4</v>
      </c>
      <c r="P187" s="8">
        <f t="shared" si="9"/>
        <v>13.194322321316424</v>
      </c>
    </row>
    <row r="188" spans="1:16" x14ac:dyDescent="0.3">
      <c r="A188" s="3">
        <v>186</v>
      </c>
      <c r="B188" s="4">
        <v>4.3999999999932982E-5</v>
      </c>
      <c r="C188" s="4">
        <v>3.803E-5</v>
      </c>
      <c r="D188" s="8">
        <f t="shared" si="10"/>
        <v>13.568181818050171</v>
      </c>
      <c r="F188" s="4">
        <v>3.6278000000000001E-5</v>
      </c>
      <c r="G188" s="4">
        <v>3.803E-5</v>
      </c>
      <c r="H188" s="8">
        <f t="shared" si="8"/>
        <v>4.8293731738243553</v>
      </c>
      <c r="J188" s="4">
        <v>-6.1349999999999599E-4</v>
      </c>
      <c r="K188" s="3">
        <v>-4.7833000000000001E-4</v>
      </c>
      <c r="L188" s="8">
        <f t="shared" si="11"/>
        <v>22.032599837000305</v>
      </c>
      <c r="N188" s="3">
        <v>-4.2273000000000001E-4</v>
      </c>
      <c r="O188" s="3">
        <v>-4.7833000000000001E-4</v>
      </c>
      <c r="P188" s="8">
        <f t="shared" si="9"/>
        <v>13.152603316537743</v>
      </c>
    </row>
    <row r="189" spans="1:16" x14ac:dyDescent="0.3">
      <c r="A189" s="3">
        <v>187</v>
      </c>
      <c r="B189" s="4">
        <v>4.3999999999932982E-5</v>
      </c>
      <c r="C189" s="4">
        <v>3.8719E-5</v>
      </c>
      <c r="D189" s="8">
        <f t="shared" si="10"/>
        <v>12.002272727138696</v>
      </c>
      <c r="F189" s="4">
        <v>3.6939E-5</v>
      </c>
      <c r="G189" s="4">
        <v>3.8719E-5</v>
      </c>
      <c r="H189" s="8">
        <f t="shared" si="8"/>
        <v>4.8187552451338691</v>
      </c>
      <c r="J189" s="4">
        <v>-6.469999999999948E-4</v>
      </c>
      <c r="K189" s="3">
        <v>-5.0659999999999995E-4</v>
      </c>
      <c r="L189" s="8">
        <f t="shared" si="11"/>
        <v>21.700154559504785</v>
      </c>
      <c r="N189" s="3">
        <v>-4.4787000000000001E-4</v>
      </c>
      <c r="O189" s="3">
        <v>-5.0659999999999995E-4</v>
      </c>
      <c r="P189" s="8">
        <f t="shared" si="9"/>
        <v>13.113180163886831</v>
      </c>
    </row>
    <row r="190" spans="1:16" x14ac:dyDescent="0.3">
      <c r="A190" s="3">
        <v>188</v>
      </c>
      <c r="B190" s="4">
        <v>4.4999999999961737E-5</v>
      </c>
      <c r="C190" s="4">
        <v>3.9369000000000002E-5</v>
      </c>
      <c r="D190" s="8">
        <f t="shared" si="10"/>
        <v>12.513333333258942</v>
      </c>
      <c r="F190" s="4">
        <v>3.7562999999999999E-5</v>
      </c>
      <c r="G190" s="4">
        <v>3.9369000000000002E-5</v>
      </c>
      <c r="H190" s="8">
        <f t="shared" si="8"/>
        <v>4.807922689881007</v>
      </c>
      <c r="J190" s="4">
        <v>-6.8089999999999817E-4</v>
      </c>
      <c r="K190" s="3">
        <v>-5.3536999999999996E-4</v>
      </c>
      <c r="L190" s="8">
        <f t="shared" si="11"/>
        <v>21.373182552503835</v>
      </c>
      <c r="N190" s="3">
        <v>-4.7344999999999999E-4</v>
      </c>
      <c r="O190" s="3">
        <v>-5.3536999999999996E-4</v>
      </c>
      <c r="P190" s="8">
        <f t="shared" si="9"/>
        <v>13.078466575139924</v>
      </c>
    </row>
    <row r="191" spans="1:16" x14ac:dyDescent="0.3">
      <c r="A191" s="3">
        <v>189</v>
      </c>
      <c r="B191" s="4">
        <v>4.5999999999990493E-5</v>
      </c>
      <c r="C191" s="4">
        <v>3.9978999999999998E-5</v>
      </c>
      <c r="D191" s="8">
        <f t="shared" si="10"/>
        <v>13.089130434764652</v>
      </c>
      <c r="F191" s="4">
        <v>3.8148999999999997E-5</v>
      </c>
      <c r="G191" s="4">
        <v>3.9978999999999998E-5</v>
      </c>
      <c r="H191" s="8">
        <f t="shared" si="8"/>
        <v>4.7969802616058121</v>
      </c>
      <c r="J191" s="4">
        <v>-7.1539999999999798E-4</v>
      </c>
      <c r="K191" s="3">
        <v>-5.6459000000000001E-4</v>
      </c>
      <c r="L191" s="8">
        <f t="shared" si="11"/>
        <v>21.080514397539613</v>
      </c>
      <c r="N191" s="3">
        <v>-4.9943999999999998E-4</v>
      </c>
      <c r="O191" s="3">
        <v>-5.6459000000000001E-4</v>
      </c>
      <c r="P191" s="8">
        <f t="shared" si="9"/>
        <v>13.044609963158745</v>
      </c>
    </row>
    <row r="192" spans="1:16" x14ac:dyDescent="0.3">
      <c r="A192" s="3">
        <v>190</v>
      </c>
      <c r="B192" s="4">
        <v>4.5999999999990493E-5</v>
      </c>
      <c r="C192" s="4">
        <v>4.0549000000000001E-5</v>
      </c>
      <c r="D192" s="8">
        <f t="shared" si="10"/>
        <v>11.84999999998178</v>
      </c>
      <c r="F192" s="4">
        <v>3.8696999999999999E-5</v>
      </c>
      <c r="G192" s="4">
        <v>4.0549000000000001E-5</v>
      </c>
      <c r="H192" s="8">
        <f t="shared" si="8"/>
        <v>4.7859007158177684</v>
      </c>
      <c r="J192" s="4">
        <v>-7.5029999999999542E-4</v>
      </c>
      <c r="K192" s="3">
        <v>-5.9424E-4</v>
      </c>
      <c r="L192" s="8">
        <f t="shared" si="11"/>
        <v>20.799680127948335</v>
      </c>
      <c r="N192" s="3">
        <v>-5.2581999999999998E-4</v>
      </c>
      <c r="O192" s="3">
        <v>-5.9424E-4</v>
      </c>
      <c r="P192" s="8">
        <f t="shared" si="9"/>
        <v>13.012057358031271</v>
      </c>
    </row>
    <row r="193" spans="1:16" x14ac:dyDescent="0.3">
      <c r="A193" s="3">
        <v>191</v>
      </c>
      <c r="B193" s="4">
        <v>4.7000000000019249E-5</v>
      </c>
      <c r="C193" s="4">
        <v>4.1081000000000002E-5</v>
      </c>
      <c r="D193" s="8">
        <f t="shared" si="10"/>
        <v>12.59361702131239</v>
      </c>
      <c r="F193" s="4">
        <v>3.9206999999999999E-5</v>
      </c>
      <c r="G193" s="4">
        <v>4.1081000000000002E-5</v>
      </c>
      <c r="H193" s="8">
        <f t="shared" si="8"/>
        <v>4.7797587165557243</v>
      </c>
      <c r="J193" s="4">
        <v>-7.8559999999999741E-4</v>
      </c>
      <c r="K193" s="3">
        <v>-6.2430000000000005E-4</v>
      </c>
      <c r="L193" s="8">
        <f t="shared" si="11"/>
        <v>20.532077393075088</v>
      </c>
      <c r="N193" s="3">
        <v>-5.5254999999999996E-4</v>
      </c>
      <c r="O193" s="3">
        <v>-6.2430000000000005E-4</v>
      </c>
      <c r="P193" s="8">
        <f t="shared" si="9"/>
        <v>12.985250203601501</v>
      </c>
    </row>
    <row r="194" spans="1:16" x14ac:dyDescent="0.3">
      <c r="A194" s="3">
        <v>192</v>
      </c>
      <c r="B194" s="4">
        <v>4.7000000000019249E-5</v>
      </c>
      <c r="C194" s="4">
        <v>4.1573000000000003E-5</v>
      </c>
      <c r="D194" s="8">
        <f t="shared" si="10"/>
        <v>11.546808510674516</v>
      </c>
      <c r="F194" s="4">
        <v>3.9678999999999997E-5</v>
      </c>
      <c r="G194" s="4">
        <v>4.1573000000000003E-5</v>
      </c>
      <c r="H194" s="8">
        <f t="shared" si="8"/>
        <v>4.7733057788754909</v>
      </c>
      <c r="J194" s="4">
        <v>-8.2129999999999703E-4</v>
      </c>
      <c r="K194" s="3">
        <v>-6.5472999999999996E-4</v>
      </c>
      <c r="L194" s="8">
        <f t="shared" si="11"/>
        <v>20.281261414829864</v>
      </c>
      <c r="N194" s="3">
        <v>-5.7963000000000003E-4</v>
      </c>
      <c r="O194" s="3">
        <v>-6.5472999999999996E-4</v>
      </c>
      <c r="P194" s="8">
        <f t="shared" si="9"/>
        <v>12.956541241826669</v>
      </c>
    </row>
    <row r="195" spans="1:16" x14ac:dyDescent="0.3">
      <c r="A195" s="3">
        <v>193</v>
      </c>
      <c r="B195" s="4">
        <v>4.7999999999936982E-5</v>
      </c>
      <c r="C195" s="4">
        <v>4.2026E-5</v>
      </c>
      <c r="D195" s="8">
        <f t="shared" si="10"/>
        <v>12.445833333218385</v>
      </c>
      <c r="F195" s="4">
        <v>4.0113E-5</v>
      </c>
      <c r="G195" s="4">
        <v>4.2026E-5</v>
      </c>
      <c r="H195" s="8">
        <f t="shared" si="8"/>
        <v>4.7690274973200708</v>
      </c>
      <c r="J195" s="4">
        <v>-8.5740000000000122E-4</v>
      </c>
      <c r="K195" s="3">
        <v>-6.8550000000000002E-4</v>
      </c>
      <c r="L195" s="8">
        <f t="shared" si="11"/>
        <v>20.048985304408788</v>
      </c>
      <c r="N195" s="3">
        <v>-6.0700999999999995E-4</v>
      </c>
      <c r="O195" s="3">
        <v>-6.8550000000000002E-4</v>
      </c>
      <c r="P195" s="8">
        <f t="shared" si="9"/>
        <v>12.930594224147885</v>
      </c>
    </row>
    <row r="196" spans="1:16" x14ac:dyDescent="0.3">
      <c r="A196" s="3">
        <v>194</v>
      </c>
      <c r="B196" s="4">
        <v>4.7999999999936982E-5</v>
      </c>
      <c r="C196" s="4">
        <v>4.2438999999999998E-5</v>
      </c>
      <c r="D196" s="8">
        <f t="shared" si="10"/>
        <v>11.585416666550593</v>
      </c>
      <c r="F196" s="4">
        <v>4.0509999999999997E-5</v>
      </c>
      <c r="G196" s="4">
        <v>4.2438999999999998E-5</v>
      </c>
      <c r="H196" s="8">
        <f t="shared" ref="H196:H259" si="12">100*ABS((F196-G196)/F196)</f>
        <v>4.7617872130338226</v>
      </c>
      <c r="J196" s="4">
        <v>-8.9380000000000015E-4</v>
      </c>
      <c r="K196" s="3">
        <v>-7.1659000000000002E-4</v>
      </c>
      <c r="L196" s="8">
        <f t="shared" si="11"/>
        <v>19.826583128216615</v>
      </c>
      <c r="N196" s="3">
        <v>-6.3467999999999999E-4</v>
      </c>
      <c r="O196" s="3">
        <v>-7.1659000000000002E-4</v>
      </c>
      <c r="P196" s="8">
        <f t="shared" ref="P196:P259" si="13">100*ABS((N196-O196)/N196)</f>
        <v>12.905716266464996</v>
      </c>
    </row>
    <row r="197" spans="1:16" x14ac:dyDescent="0.3">
      <c r="A197" s="3">
        <v>195</v>
      </c>
      <c r="B197" s="4">
        <v>4.900000000007676E-5</v>
      </c>
      <c r="C197" s="4">
        <v>4.2812999999999998E-5</v>
      </c>
      <c r="D197" s="8">
        <f t="shared" ref="D197:D260" si="14">100*ABS((B197-C197)/B197)</f>
        <v>12.626530612381776</v>
      </c>
      <c r="F197" s="4">
        <v>4.0868000000000002E-5</v>
      </c>
      <c r="G197" s="4">
        <v>4.2812999999999998E-5</v>
      </c>
      <c r="H197" s="8">
        <f t="shared" si="12"/>
        <v>4.7592248213761268</v>
      </c>
      <c r="J197" s="4">
        <v>-9.3059999999999671E-4</v>
      </c>
      <c r="K197" s="3">
        <v>-7.4797000000000004E-4</v>
      </c>
      <c r="L197" s="8">
        <f t="shared" ref="L197:L260" si="15">100*ABS((J197-K197)/J197)</f>
        <v>19.624973135611146</v>
      </c>
      <c r="N197" s="3">
        <v>-6.6259999999999995E-4</v>
      </c>
      <c r="O197" s="3">
        <v>-7.4797000000000004E-4</v>
      </c>
      <c r="P197" s="8">
        <f t="shared" si="13"/>
        <v>12.884092967099321</v>
      </c>
    </row>
    <row r="198" spans="1:16" x14ac:dyDescent="0.3">
      <c r="A198" s="3">
        <v>196</v>
      </c>
      <c r="B198" s="4">
        <v>4.900000000007676E-5</v>
      </c>
      <c r="C198" s="4">
        <v>4.3148000000000001E-5</v>
      </c>
      <c r="D198" s="8">
        <f t="shared" si="14"/>
        <v>11.942857142995084</v>
      </c>
      <c r="F198" s="4">
        <v>4.1189000000000002E-5</v>
      </c>
      <c r="G198" s="4">
        <v>4.3148000000000001E-5</v>
      </c>
      <c r="H198" s="8">
        <f t="shared" si="12"/>
        <v>4.756124207919588</v>
      </c>
      <c r="J198" s="4">
        <v>-9.6759999999999902E-4</v>
      </c>
      <c r="K198" s="3">
        <v>-7.7961000000000003E-4</v>
      </c>
      <c r="L198" s="8">
        <f t="shared" si="15"/>
        <v>19.428482844150391</v>
      </c>
      <c r="N198" s="3">
        <v>-6.9074999999999996E-4</v>
      </c>
      <c r="O198" s="3">
        <v>-7.7961000000000003E-4</v>
      </c>
      <c r="P198" s="8">
        <f t="shared" si="13"/>
        <v>12.86427795874051</v>
      </c>
    </row>
    <row r="199" spans="1:16" x14ac:dyDescent="0.3">
      <c r="A199" s="3">
        <v>197</v>
      </c>
      <c r="B199" s="4">
        <v>4.8999999999965738E-5</v>
      </c>
      <c r="C199" s="4">
        <v>4.3442999999999997E-5</v>
      </c>
      <c r="D199" s="8">
        <f t="shared" si="14"/>
        <v>11.340816326468625</v>
      </c>
      <c r="F199" s="4">
        <v>4.1471999999999999E-5</v>
      </c>
      <c r="G199" s="4">
        <v>4.3442999999999997E-5</v>
      </c>
      <c r="H199" s="8">
        <f t="shared" si="12"/>
        <v>4.7526041666666634</v>
      </c>
      <c r="J199" s="4">
        <v>-1.0048000000000001E-3</v>
      </c>
      <c r="K199" s="3">
        <v>-8.1147000000000001E-4</v>
      </c>
      <c r="L199" s="8">
        <f t="shared" si="15"/>
        <v>19.240644904458609</v>
      </c>
      <c r="N199" s="3">
        <v>-7.1911999999999996E-4</v>
      </c>
      <c r="O199" s="3">
        <v>-8.1147000000000001E-4</v>
      </c>
      <c r="P199" s="8">
        <f t="shared" si="13"/>
        <v>12.84208477027479</v>
      </c>
    </row>
    <row r="200" spans="1:16" x14ac:dyDescent="0.3">
      <c r="A200" s="3">
        <v>198</v>
      </c>
      <c r="B200" s="4">
        <v>4.8999999999965738E-5</v>
      </c>
      <c r="C200" s="4">
        <v>4.3698000000000001E-5</v>
      </c>
      <c r="D200" s="8">
        <f t="shared" si="14"/>
        <v>10.820408163202949</v>
      </c>
      <c r="F200" s="4">
        <v>4.1715999999999998E-5</v>
      </c>
      <c r="G200" s="4">
        <v>4.3698000000000001E-5</v>
      </c>
      <c r="H200" s="8">
        <f t="shared" si="12"/>
        <v>4.7511746092626383</v>
      </c>
      <c r="J200" s="4">
        <v>-1.042299999999996E-3</v>
      </c>
      <c r="K200" s="3">
        <v>-8.4354000000000004E-4</v>
      </c>
      <c r="L200" s="8">
        <f t="shared" si="15"/>
        <v>19.069365825577734</v>
      </c>
      <c r="N200" s="3">
        <v>-7.4766000000000003E-4</v>
      </c>
      <c r="O200" s="3">
        <v>-8.4354000000000004E-4</v>
      </c>
      <c r="P200" s="8">
        <f t="shared" si="13"/>
        <v>12.824010914051842</v>
      </c>
    </row>
    <row r="201" spans="1:16" x14ac:dyDescent="0.3">
      <c r="A201" s="3">
        <v>199</v>
      </c>
      <c r="B201" s="4">
        <v>4.9999999999994493E-5</v>
      </c>
      <c r="C201" s="4">
        <v>4.3914E-5</v>
      </c>
      <c r="D201" s="8">
        <f t="shared" si="14"/>
        <v>12.171999999990327</v>
      </c>
      <c r="F201" s="4">
        <v>4.1921000000000001E-5</v>
      </c>
      <c r="G201" s="4">
        <v>4.3914E-5</v>
      </c>
      <c r="H201" s="8">
        <f t="shared" si="12"/>
        <v>4.7541804823358209</v>
      </c>
      <c r="J201" s="4">
        <v>-1.0798999999999948E-3</v>
      </c>
      <c r="K201" s="3">
        <v>-8.7578000000000005E-4</v>
      </c>
      <c r="L201" s="8">
        <f t="shared" si="15"/>
        <v>18.901750162051641</v>
      </c>
      <c r="N201" s="3">
        <v>-7.7636000000000003E-4</v>
      </c>
      <c r="O201" s="3">
        <v>-8.7578000000000005E-4</v>
      </c>
      <c r="P201" s="8">
        <f t="shared" si="13"/>
        <v>12.805914781802258</v>
      </c>
    </row>
    <row r="202" spans="1:16" x14ac:dyDescent="0.3">
      <c r="A202" s="3">
        <v>200</v>
      </c>
      <c r="B202" s="4">
        <v>4.9999999999994493E-5</v>
      </c>
      <c r="C202" s="4">
        <v>4.4087E-5</v>
      </c>
      <c r="D202" s="8">
        <f t="shared" si="14"/>
        <v>11.825999999990289</v>
      </c>
      <c r="F202" s="4">
        <v>4.2086999999999999E-5</v>
      </c>
      <c r="G202" s="4">
        <v>4.4087E-5</v>
      </c>
      <c r="H202" s="8">
        <f t="shared" si="12"/>
        <v>4.7520612065483432</v>
      </c>
      <c r="J202" s="4">
        <v>-1.1176999999999992E-3</v>
      </c>
      <c r="K202" s="3">
        <v>-9.0815999999999998E-4</v>
      </c>
      <c r="L202" s="8">
        <f t="shared" si="15"/>
        <v>18.747427753422155</v>
      </c>
      <c r="N202" s="3">
        <v>-8.0517999999999996E-4</v>
      </c>
      <c r="O202" s="3">
        <v>-9.0815999999999998E-4</v>
      </c>
      <c r="P202" s="8">
        <f t="shared" si="13"/>
        <v>12.789686778111731</v>
      </c>
    </row>
    <row r="203" spans="1:16" x14ac:dyDescent="0.3">
      <c r="A203" s="3">
        <v>201</v>
      </c>
      <c r="B203" s="4">
        <v>5.0000000000105516E-5</v>
      </c>
      <c r="C203" s="4">
        <v>4.4215999999999998E-5</v>
      </c>
      <c r="D203" s="8">
        <f t="shared" si="14"/>
        <v>11.568000000186624</v>
      </c>
      <c r="F203" s="4">
        <v>4.2211E-5</v>
      </c>
      <c r="G203" s="4">
        <v>4.4215999999999998E-5</v>
      </c>
      <c r="H203" s="8">
        <f t="shared" si="12"/>
        <v>4.7499466963587658</v>
      </c>
      <c r="J203" s="4">
        <v>-1.1555999999999997E-3</v>
      </c>
      <c r="K203" s="3">
        <v>-9.4065000000000001E-4</v>
      </c>
      <c r="L203" s="8">
        <f t="shared" si="15"/>
        <v>18.600726895119397</v>
      </c>
      <c r="N203" s="3">
        <v>-8.3412000000000004E-4</v>
      </c>
      <c r="O203" s="3">
        <v>-9.4065000000000001E-4</v>
      </c>
      <c r="P203" s="8">
        <f t="shared" si="13"/>
        <v>12.771543662782328</v>
      </c>
    </row>
    <row r="204" spans="1:16" x14ac:dyDescent="0.3">
      <c r="A204" s="3">
        <v>202</v>
      </c>
      <c r="B204" s="4">
        <v>4.9999999999994493E-5</v>
      </c>
      <c r="C204" s="4">
        <v>4.4299999999999999E-5</v>
      </c>
      <c r="D204" s="8">
        <f t="shared" si="14"/>
        <v>11.399999999990243</v>
      </c>
      <c r="F204" s="4">
        <v>4.2295000000000001E-5</v>
      </c>
      <c r="G204" s="4">
        <v>4.4299999999999999E-5</v>
      </c>
      <c r="H204" s="8">
        <f t="shared" si="12"/>
        <v>4.7405130630098089</v>
      </c>
      <c r="J204" s="4">
        <v>-1.1936999999999989E-3</v>
      </c>
      <c r="K204" s="3">
        <v>-9.7324E-4</v>
      </c>
      <c r="L204" s="8">
        <f t="shared" si="15"/>
        <v>18.468626958197127</v>
      </c>
      <c r="N204" s="3">
        <v>-8.6313000000000004E-4</v>
      </c>
      <c r="O204" s="3">
        <v>-9.7324E-4</v>
      </c>
      <c r="P204" s="8">
        <f t="shared" si="13"/>
        <v>12.757058612260025</v>
      </c>
    </row>
    <row r="205" spans="1:16" x14ac:dyDescent="0.3">
      <c r="A205" s="3">
        <v>203</v>
      </c>
      <c r="B205" s="4">
        <v>4.9999999999994493E-5</v>
      </c>
      <c r="C205" s="4">
        <v>4.4342999999999999E-5</v>
      </c>
      <c r="D205" s="8">
        <f t="shared" si="14"/>
        <v>11.313999999990235</v>
      </c>
      <c r="F205" s="4">
        <v>4.2342000000000002E-5</v>
      </c>
      <c r="G205" s="4">
        <v>4.4342999999999999E-5</v>
      </c>
      <c r="H205" s="8">
        <f t="shared" si="12"/>
        <v>4.7258041660762276</v>
      </c>
      <c r="J205" s="4">
        <v>-1.2316999999999953E-3</v>
      </c>
      <c r="K205" s="3">
        <v>-1.0058999999999999E-3</v>
      </c>
      <c r="L205" s="8">
        <f t="shared" si="15"/>
        <v>18.332386132986624</v>
      </c>
      <c r="N205" s="3">
        <v>-8.922E-4</v>
      </c>
      <c r="O205" s="3">
        <v>-1.0058999999999999E-3</v>
      </c>
      <c r="P205" s="8">
        <f t="shared" si="13"/>
        <v>12.743779421654326</v>
      </c>
    </row>
    <row r="206" spans="1:16" x14ac:dyDescent="0.3">
      <c r="A206" s="3">
        <v>204</v>
      </c>
      <c r="B206" s="4">
        <v>5.0000000000105516E-5</v>
      </c>
      <c r="C206" s="4">
        <v>4.4376999999999999E-5</v>
      </c>
      <c r="D206" s="8">
        <f t="shared" si="14"/>
        <v>11.246000000187301</v>
      </c>
      <c r="F206" s="4">
        <v>4.2375E-5</v>
      </c>
      <c r="G206" s="4">
        <v>4.4376999999999999E-5</v>
      </c>
      <c r="H206" s="8">
        <f t="shared" si="12"/>
        <v>4.7244837758112066</v>
      </c>
      <c r="J206" s="4">
        <v>-1.2698999999999974E-3</v>
      </c>
      <c r="K206" s="3">
        <v>-1.0386E-3</v>
      </c>
      <c r="L206" s="8">
        <f t="shared" si="15"/>
        <v>18.214032600992038</v>
      </c>
      <c r="N206" s="3">
        <v>-9.2130000000000001E-4</v>
      </c>
      <c r="O206" s="3">
        <v>-1.0386E-3</v>
      </c>
      <c r="P206" s="8">
        <f t="shared" si="13"/>
        <v>12.732009117551286</v>
      </c>
    </row>
    <row r="207" spans="1:16" x14ac:dyDescent="0.3">
      <c r="A207" s="3">
        <v>205</v>
      </c>
      <c r="B207" s="4">
        <v>2.75581E-31</v>
      </c>
      <c r="C207" s="3">
        <v>0</v>
      </c>
      <c r="D207" s="8">
        <v>0</v>
      </c>
      <c r="F207" s="3">
        <v>0</v>
      </c>
      <c r="G207" s="3">
        <v>0</v>
      </c>
      <c r="H207" s="8">
        <v>0</v>
      </c>
      <c r="J207" s="4">
        <v>0</v>
      </c>
      <c r="K207" s="3">
        <v>0</v>
      </c>
      <c r="L207" s="8">
        <v>0</v>
      </c>
      <c r="N207" s="3">
        <v>0</v>
      </c>
      <c r="O207" s="3">
        <v>0</v>
      </c>
      <c r="P207" s="8">
        <v>0</v>
      </c>
    </row>
    <row r="208" spans="1:16" x14ac:dyDescent="0.3">
      <c r="A208" s="3">
        <v>206</v>
      </c>
      <c r="B208" s="4">
        <v>2.9000000000001247E-6</v>
      </c>
      <c r="C208" s="4">
        <v>1.1873000000000001E-6</v>
      </c>
      <c r="D208" s="8">
        <f t="shared" si="14"/>
        <v>59.058620689656927</v>
      </c>
      <c r="F208" s="4">
        <v>8.7102999999999999E-7</v>
      </c>
      <c r="G208" s="4">
        <v>1.1873000000000001E-6</v>
      </c>
      <c r="H208" s="8">
        <f t="shared" si="12"/>
        <v>36.309885997038002</v>
      </c>
      <c r="J208" s="4">
        <v>-8.9999999999812452E-7</v>
      </c>
      <c r="K208" s="4">
        <v>1.2333999999999999E-6</v>
      </c>
      <c r="L208" s="8">
        <f t="shared" si="15"/>
        <v>237.04444444473003</v>
      </c>
      <c r="N208" s="4">
        <v>9.2488999999999997E-7</v>
      </c>
      <c r="O208" s="4">
        <v>1.2333999999999999E-6</v>
      </c>
      <c r="P208" s="8">
        <f t="shared" si="13"/>
        <v>33.356399139357109</v>
      </c>
    </row>
    <row r="209" spans="1:16" x14ac:dyDescent="0.3">
      <c r="A209" s="3">
        <v>207</v>
      </c>
      <c r="B209" s="4">
        <v>7.0999999999959984E-6</v>
      </c>
      <c r="C209" s="4">
        <v>1.6594E-8</v>
      </c>
      <c r="D209" s="8">
        <f t="shared" si="14"/>
        <v>99.766281690140715</v>
      </c>
      <c r="F209" s="4">
        <v>-4.6129000000000002E-8</v>
      </c>
      <c r="G209" s="4">
        <v>1.6594E-8</v>
      </c>
      <c r="H209" s="8">
        <f t="shared" si="12"/>
        <v>135.97303214897352</v>
      </c>
      <c r="J209" s="4">
        <v>-3.7999999999982492E-6</v>
      </c>
      <c r="K209" s="4">
        <v>1.7986E-6</v>
      </c>
      <c r="L209" s="8">
        <f t="shared" si="15"/>
        <v>147.33157894739023</v>
      </c>
      <c r="N209" s="4">
        <v>1.2353000000000001E-6</v>
      </c>
      <c r="O209" s="4">
        <v>1.7986E-6</v>
      </c>
      <c r="P209" s="8">
        <f t="shared" si="13"/>
        <v>45.600259046385489</v>
      </c>
    </row>
    <row r="210" spans="1:16" x14ac:dyDescent="0.3">
      <c r="A210" s="3">
        <v>208</v>
      </c>
      <c r="B210" s="4">
        <v>9.8000000000042498E-6</v>
      </c>
      <c r="C210" s="4">
        <v>3.5377999999999998E-6</v>
      </c>
      <c r="D210" s="8">
        <f t="shared" si="14"/>
        <v>63.900000000015652</v>
      </c>
      <c r="F210" s="4">
        <v>2.3845000000000002E-6</v>
      </c>
      <c r="G210" s="4">
        <v>3.5377999999999998E-6</v>
      </c>
      <c r="H210" s="8">
        <f t="shared" si="12"/>
        <v>48.366533864541807</v>
      </c>
      <c r="J210" s="4">
        <v>-7.199999999998874E-6</v>
      </c>
      <c r="K210" s="4">
        <v>-8.2121000000000003E-7</v>
      </c>
      <c r="L210" s="8">
        <f t="shared" si="15"/>
        <v>88.594305555553774</v>
      </c>
      <c r="N210" s="4">
        <v>-4.5278000000000001E-7</v>
      </c>
      <c r="O210" s="4">
        <v>-8.2121000000000003E-7</v>
      </c>
      <c r="P210" s="8">
        <f t="shared" si="13"/>
        <v>81.370643579663408</v>
      </c>
    </row>
    <row r="211" spans="1:16" x14ac:dyDescent="0.3">
      <c r="A211" s="3">
        <v>209</v>
      </c>
      <c r="B211" s="4">
        <v>1.3699999999991497E-5</v>
      </c>
      <c r="C211" s="4">
        <v>5.2641000000000001E-6</v>
      </c>
      <c r="D211" s="8">
        <f t="shared" si="14"/>
        <v>61.575912408735277</v>
      </c>
      <c r="F211" s="4">
        <v>4.6793000000000002E-6</v>
      </c>
      <c r="G211" s="4">
        <v>5.2641000000000001E-6</v>
      </c>
      <c r="H211" s="8">
        <f t="shared" si="12"/>
        <v>12.497595794242725</v>
      </c>
      <c r="J211" s="4">
        <v>-1.2499999999998623E-5</v>
      </c>
      <c r="K211" s="4">
        <v>-1.6824E-6</v>
      </c>
      <c r="L211" s="8">
        <f t="shared" si="15"/>
        <v>86.540799999998512</v>
      </c>
      <c r="N211" s="4">
        <v>-1.4794E-6</v>
      </c>
      <c r="O211" s="4">
        <v>-1.6824E-6</v>
      </c>
      <c r="P211" s="8">
        <f t="shared" si="13"/>
        <v>13.721779099634986</v>
      </c>
    </row>
    <row r="212" spans="1:16" x14ac:dyDescent="0.3">
      <c r="A212" s="3">
        <v>210</v>
      </c>
      <c r="B212" s="4">
        <v>1.5999999999988246E-5</v>
      </c>
      <c r="C212" s="4">
        <v>8.1565000000000006E-6</v>
      </c>
      <c r="D212" s="8">
        <f t="shared" si="14"/>
        <v>49.021874999962542</v>
      </c>
      <c r="F212" s="4">
        <v>7.3034999999999996E-6</v>
      </c>
      <c r="G212" s="4">
        <v>8.1565000000000006E-6</v>
      </c>
      <c r="H212" s="8">
        <f t="shared" si="12"/>
        <v>11.679331827206148</v>
      </c>
      <c r="J212" s="4">
        <v>-1.8900000000002248E-5</v>
      </c>
      <c r="K212" s="4">
        <v>-4.8848000000000002E-6</v>
      </c>
      <c r="L212" s="8">
        <f t="shared" si="15"/>
        <v>74.154497354500421</v>
      </c>
      <c r="N212" s="4">
        <v>-3.9441000000000001E-6</v>
      </c>
      <c r="O212" s="4">
        <v>-4.8848000000000002E-6</v>
      </c>
      <c r="P212" s="8">
        <f t="shared" si="13"/>
        <v>23.850815141603917</v>
      </c>
    </row>
    <row r="213" spans="1:16" x14ac:dyDescent="0.3">
      <c r="A213" s="3">
        <v>211</v>
      </c>
      <c r="B213" s="4">
        <v>2.0000000000006124E-5</v>
      </c>
      <c r="C213" s="4">
        <v>1.1185E-5</v>
      </c>
      <c r="D213" s="8">
        <f t="shared" si="14"/>
        <v>44.07500000001712</v>
      </c>
      <c r="F213" s="4">
        <v>1.0030000000000001E-5</v>
      </c>
      <c r="G213" s="4">
        <v>1.1185E-5</v>
      </c>
      <c r="H213" s="8">
        <f t="shared" si="12"/>
        <v>11.51545363908275</v>
      </c>
      <c r="J213" s="4">
        <v>-2.6899999999996371E-5</v>
      </c>
      <c r="K213" s="4">
        <v>-9.2824999999999996E-6</v>
      </c>
      <c r="L213" s="8">
        <f t="shared" si="15"/>
        <v>65.492565055757439</v>
      </c>
      <c r="N213" s="4">
        <v>-7.6116000000000001E-6</v>
      </c>
      <c r="O213" s="4">
        <v>-9.2824999999999996E-6</v>
      </c>
      <c r="P213" s="8">
        <f t="shared" si="13"/>
        <v>21.952020600136628</v>
      </c>
    </row>
    <row r="214" spans="1:16" x14ac:dyDescent="0.3">
      <c r="A214" s="3">
        <v>212</v>
      </c>
      <c r="B214" s="4">
        <v>2.2999999999995246E-5</v>
      </c>
      <c r="C214" s="4">
        <v>1.4156E-5</v>
      </c>
      <c r="D214" s="8">
        <f t="shared" si="14"/>
        <v>38.452173913030755</v>
      </c>
      <c r="F214" s="4">
        <v>1.2758999999999999E-5</v>
      </c>
      <c r="G214" s="4">
        <v>1.4156E-5</v>
      </c>
      <c r="H214" s="8">
        <f t="shared" si="12"/>
        <v>10.949133944666514</v>
      </c>
      <c r="J214" s="4">
        <v>-3.6000000000008248E-5</v>
      </c>
      <c r="K214" s="4">
        <v>-1.4851000000000001E-5</v>
      </c>
      <c r="L214" s="8">
        <f t="shared" si="15"/>
        <v>58.747222222231677</v>
      </c>
      <c r="N214" s="4">
        <v>-1.2388000000000001E-5</v>
      </c>
      <c r="O214" s="4">
        <v>-1.4851000000000001E-5</v>
      </c>
      <c r="P214" s="8">
        <f t="shared" si="13"/>
        <v>19.882144010332578</v>
      </c>
    </row>
    <row r="215" spans="1:16" x14ac:dyDescent="0.3">
      <c r="A215" s="3">
        <v>213</v>
      </c>
      <c r="B215" s="4">
        <v>2.5999999999998247E-5</v>
      </c>
      <c r="C215" s="4">
        <v>1.7053000000000001E-5</v>
      </c>
      <c r="D215" s="8">
        <f t="shared" si="14"/>
        <v>34.411538461534036</v>
      </c>
      <c r="F215" s="4">
        <v>1.5449999999999999E-5</v>
      </c>
      <c r="G215" s="4">
        <v>1.7053000000000001E-5</v>
      </c>
      <c r="H215" s="8">
        <f t="shared" si="12"/>
        <v>10.375404530744346</v>
      </c>
      <c r="J215" s="4">
        <v>-4.6600000000007746E-5</v>
      </c>
      <c r="K215" s="4">
        <v>-2.1596000000000001E-5</v>
      </c>
      <c r="L215" s="8">
        <f t="shared" si="15"/>
        <v>53.656652360522727</v>
      </c>
      <c r="N215" s="4">
        <v>-1.8241999999999999E-5</v>
      </c>
      <c r="O215" s="4">
        <v>-2.1596000000000001E-5</v>
      </c>
      <c r="P215" s="8">
        <f t="shared" si="13"/>
        <v>18.386141870408959</v>
      </c>
    </row>
    <row r="216" spans="1:16" x14ac:dyDescent="0.3">
      <c r="A216" s="3">
        <v>214</v>
      </c>
      <c r="B216" s="4">
        <v>2.9000000000001247E-5</v>
      </c>
      <c r="C216" s="4">
        <v>1.9879000000000001E-5</v>
      </c>
      <c r="D216" s="8">
        <f t="shared" si="14"/>
        <v>31.451724137933979</v>
      </c>
      <c r="F216" s="4">
        <v>1.8085E-5</v>
      </c>
      <c r="G216" s="4">
        <v>1.9879000000000001E-5</v>
      </c>
      <c r="H216" s="8">
        <f t="shared" si="12"/>
        <v>9.9198230577826934</v>
      </c>
      <c r="J216" s="4">
        <v>-5.8400000000000118E-5</v>
      </c>
      <c r="K216" s="4">
        <v>-2.9524999999999999E-5</v>
      </c>
      <c r="L216" s="8">
        <f t="shared" si="15"/>
        <v>49.443493150685036</v>
      </c>
      <c r="N216" s="4">
        <v>-2.5157E-5</v>
      </c>
      <c r="O216" s="4">
        <v>-2.9524999999999999E-5</v>
      </c>
      <c r="P216" s="8">
        <f t="shared" si="13"/>
        <v>17.362960607385617</v>
      </c>
    </row>
    <row r="217" spans="1:16" x14ac:dyDescent="0.3">
      <c r="A217" s="3">
        <v>215</v>
      </c>
      <c r="B217" s="4">
        <v>3.1999999999976492E-5</v>
      </c>
      <c r="C217" s="4">
        <v>2.2636000000000001E-5</v>
      </c>
      <c r="D217" s="8">
        <f t="shared" si="14"/>
        <v>29.262499999948027</v>
      </c>
      <c r="F217" s="4">
        <v>2.0659999999999999E-5</v>
      </c>
      <c r="G217" s="4">
        <v>2.2636000000000001E-5</v>
      </c>
      <c r="H217" s="8">
        <f t="shared" si="12"/>
        <v>9.5643756050338968</v>
      </c>
      <c r="J217" s="4">
        <v>-7.1500000000002117E-5</v>
      </c>
      <c r="K217" s="4">
        <v>-3.8622999999999999E-5</v>
      </c>
      <c r="L217" s="8">
        <f t="shared" si="15"/>
        <v>45.981818181819783</v>
      </c>
      <c r="N217" s="4">
        <v>-3.3115999999999999E-5</v>
      </c>
      <c r="O217" s="4">
        <v>-3.8622999999999999E-5</v>
      </c>
      <c r="P217" s="8">
        <f t="shared" si="13"/>
        <v>16.629423843459353</v>
      </c>
    </row>
    <row r="218" spans="1:16" x14ac:dyDescent="0.3">
      <c r="A218" s="3">
        <v>216</v>
      </c>
      <c r="B218" s="4">
        <v>3.4000000000006247E-5</v>
      </c>
      <c r="C218" s="4">
        <v>2.5326000000000001E-5</v>
      </c>
      <c r="D218" s="8">
        <f t="shared" si="14"/>
        <v>25.511764705896034</v>
      </c>
      <c r="F218" s="4">
        <v>2.3170999999999999E-5</v>
      </c>
      <c r="G218" s="4">
        <v>2.5326000000000001E-5</v>
      </c>
      <c r="H218" s="8">
        <f t="shared" si="12"/>
        <v>9.3004186267316999</v>
      </c>
      <c r="J218" s="4">
        <v>-8.579999999999699E-5</v>
      </c>
      <c r="K218" s="4">
        <v>-4.8869000000000003E-5</v>
      </c>
      <c r="L218" s="8">
        <f t="shared" si="15"/>
        <v>43.043123543121538</v>
      </c>
      <c r="N218" s="4">
        <v>-4.21E-5</v>
      </c>
      <c r="O218" s="4">
        <v>-4.8869000000000003E-5</v>
      </c>
      <c r="P218" s="8">
        <f t="shared" si="13"/>
        <v>16.078384798099769</v>
      </c>
    </row>
    <row r="219" spans="1:16" x14ac:dyDescent="0.3">
      <c r="A219" s="3">
        <v>217</v>
      </c>
      <c r="B219" s="4">
        <v>3.7000000000009248E-5</v>
      </c>
      <c r="C219" s="4">
        <v>2.7946999999999999E-5</v>
      </c>
      <c r="D219" s="8">
        <f t="shared" si="14"/>
        <v>24.46756756758645</v>
      </c>
      <c r="F219" s="4">
        <v>2.5619E-5</v>
      </c>
      <c r="G219" s="4">
        <v>2.7946999999999999E-5</v>
      </c>
      <c r="H219" s="8">
        <f t="shared" si="12"/>
        <v>9.0870057379288749</v>
      </c>
      <c r="J219" s="4">
        <v>-1.0129999999999861E-4</v>
      </c>
      <c r="K219" s="4">
        <v>-6.0235999999999997E-5</v>
      </c>
      <c r="L219" s="8">
        <f t="shared" si="15"/>
        <v>40.537018756168983</v>
      </c>
      <c r="N219" s="4">
        <v>-5.2086000000000002E-5</v>
      </c>
      <c r="O219" s="4">
        <v>-6.0235999999999997E-5</v>
      </c>
      <c r="P219" s="8">
        <f t="shared" si="13"/>
        <v>15.647198863418183</v>
      </c>
    </row>
    <row r="220" spans="1:16" x14ac:dyDescent="0.3">
      <c r="A220" s="3">
        <v>218</v>
      </c>
      <c r="B220" s="4">
        <v>3.9999999999984492E-5</v>
      </c>
      <c r="C220" s="4">
        <v>3.0499999999999999E-5</v>
      </c>
      <c r="D220" s="8">
        <f t="shared" si="14"/>
        <v>23.749999999970438</v>
      </c>
      <c r="F220" s="4">
        <v>2.8002999999999999E-5</v>
      </c>
      <c r="G220" s="4">
        <v>3.0499999999999999E-5</v>
      </c>
      <c r="H220" s="8">
        <f t="shared" si="12"/>
        <v>8.9169017605256577</v>
      </c>
      <c r="J220" s="4">
        <v>-1.1790000000000411E-4</v>
      </c>
      <c r="K220" s="4">
        <v>-7.2694000000000006E-5</v>
      </c>
      <c r="L220" s="8">
        <f t="shared" si="15"/>
        <v>38.342663273963126</v>
      </c>
      <c r="N220" s="4">
        <v>-6.3048999999999999E-5</v>
      </c>
      <c r="O220" s="4">
        <v>-7.2694000000000006E-5</v>
      </c>
      <c r="P220" s="8">
        <f t="shared" si="13"/>
        <v>15.297625656235637</v>
      </c>
    </row>
    <row r="221" spans="1:16" x14ac:dyDescent="0.3">
      <c r="A221" s="3">
        <v>219</v>
      </c>
      <c r="B221" s="4">
        <v>4.1999999999986493E-5</v>
      </c>
      <c r="C221" s="4">
        <v>3.2985999999999999E-5</v>
      </c>
      <c r="D221" s="8">
        <f t="shared" si="14"/>
        <v>21.461904761879506</v>
      </c>
      <c r="F221" s="4">
        <v>3.0324E-5</v>
      </c>
      <c r="G221" s="4">
        <v>3.2985999999999999E-5</v>
      </c>
      <c r="H221" s="8">
        <f t="shared" si="12"/>
        <v>8.7785252605197179</v>
      </c>
      <c r="J221" s="4">
        <v>-1.3570000000000249E-4</v>
      </c>
      <c r="K221" s="4">
        <v>-8.6216000000000003E-5</v>
      </c>
      <c r="L221" s="8">
        <f t="shared" si="15"/>
        <v>36.465733235078538</v>
      </c>
      <c r="N221" s="4">
        <v>-7.4964999999999998E-5</v>
      </c>
      <c r="O221" s="4">
        <v>-8.6216000000000003E-5</v>
      </c>
      <c r="P221" s="8">
        <f t="shared" si="13"/>
        <v>15.00833722403789</v>
      </c>
    </row>
    <row r="222" spans="1:16" x14ac:dyDescent="0.3">
      <c r="A222" s="3">
        <v>220</v>
      </c>
      <c r="B222" s="4">
        <v>4.5000000000017248E-5</v>
      </c>
      <c r="C222" s="4">
        <v>3.5403E-5</v>
      </c>
      <c r="D222" s="8">
        <f t="shared" si="14"/>
        <v>21.326666666696823</v>
      </c>
      <c r="F222" s="4">
        <v>3.2580999999999999E-5</v>
      </c>
      <c r="G222" s="4">
        <v>3.5403E-5</v>
      </c>
      <c r="H222" s="8">
        <f t="shared" si="12"/>
        <v>8.6614898253583412</v>
      </c>
      <c r="J222" s="4">
        <v>-1.5460000000000473E-4</v>
      </c>
      <c r="K222" s="3">
        <v>-1.0077E-4</v>
      </c>
      <c r="L222" s="8">
        <f t="shared" si="15"/>
        <v>34.818887451489708</v>
      </c>
      <c r="N222" s="4">
        <v>-8.7806999999999995E-5</v>
      </c>
      <c r="O222" s="3">
        <v>-1.0077E-4</v>
      </c>
      <c r="P222" s="8">
        <f t="shared" si="13"/>
        <v>14.763059892719266</v>
      </c>
    </row>
    <row r="223" spans="1:16" x14ac:dyDescent="0.3">
      <c r="A223" s="3">
        <v>221</v>
      </c>
      <c r="B223" s="4">
        <v>4.7000000000019249E-5</v>
      </c>
      <c r="C223" s="4">
        <v>3.7752E-5</v>
      </c>
      <c r="D223" s="8">
        <f t="shared" si="14"/>
        <v>19.676595744713747</v>
      </c>
      <c r="F223" s="4">
        <v>3.4774000000000003E-5</v>
      </c>
      <c r="G223" s="4">
        <v>3.7752E-5</v>
      </c>
      <c r="H223" s="8">
        <f t="shared" si="12"/>
        <v>8.5638695577155275</v>
      </c>
      <c r="J223" s="4">
        <v>-1.7450000000000798E-4</v>
      </c>
      <c r="K223" s="3">
        <v>-1.1633000000000001E-4</v>
      </c>
      <c r="L223" s="8">
        <f t="shared" si="15"/>
        <v>33.335243553011637</v>
      </c>
      <c r="N223" s="3">
        <v>-1.0155E-4</v>
      </c>
      <c r="O223" s="3">
        <v>-1.1633000000000001E-4</v>
      </c>
      <c r="P223" s="8">
        <f t="shared" si="13"/>
        <v>14.554406696208769</v>
      </c>
    </row>
    <row r="224" spans="1:16" x14ac:dyDescent="0.3">
      <c r="A224" s="3">
        <v>222</v>
      </c>
      <c r="B224" s="4">
        <v>4.9999999999994493E-5</v>
      </c>
      <c r="C224" s="4">
        <v>4.0033000000000001E-5</v>
      </c>
      <c r="D224" s="8">
        <f t="shared" si="14"/>
        <v>19.93399999999118</v>
      </c>
      <c r="F224" s="4">
        <v>3.6903999999999998E-5</v>
      </c>
      <c r="G224" s="4">
        <v>4.0033000000000001E-5</v>
      </c>
      <c r="H224" s="8">
        <f t="shared" si="12"/>
        <v>8.4787556904400709</v>
      </c>
      <c r="J224" s="4">
        <v>-1.9550000000000123E-4</v>
      </c>
      <c r="K224" s="3">
        <v>-1.3286999999999999E-4</v>
      </c>
      <c r="L224" s="8">
        <f t="shared" si="15"/>
        <v>32.035805626598894</v>
      </c>
      <c r="N224" s="3">
        <v>-1.1616999999999999E-4</v>
      </c>
      <c r="O224" s="3">
        <v>-1.3286999999999999E-4</v>
      </c>
      <c r="P224" s="8">
        <f t="shared" si="13"/>
        <v>14.375484204183525</v>
      </c>
    </row>
    <row r="225" spans="1:16" x14ac:dyDescent="0.3">
      <c r="A225" s="3">
        <v>223</v>
      </c>
      <c r="B225" s="4">
        <v>5.1999999999996493E-5</v>
      </c>
      <c r="C225" s="4">
        <v>4.2246000000000002E-5</v>
      </c>
      <c r="D225" s="8">
        <f t="shared" si="14"/>
        <v>18.757692307686828</v>
      </c>
      <c r="F225" s="4">
        <v>3.8970999999999997E-5</v>
      </c>
      <c r="G225" s="4">
        <v>4.2246000000000002E-5</v>
      </c>
      <c r="H225" s="8">
        <f t="shared" si="12"/>
        <v>8.4036847912550492</v>
      </c>
      <c r="J225" s="4">
        <v>-2.1749999999999547E-4</v>
      </c>
      <c r="K225" s="3">
        <v>-1.5035999999999999E-4</v>
      </c>
      <c r="L225" s="8">
        <f t="shared" si="15"/>
        <v>30.868965517239943</v>
      </c>
      <c r="N225" s="3">
        <v>-1.3164000000000001E-4</v>
      </c>
      <c r="O225" s="3">
        <v>-1.5035999999999999E-4</v>
      </c>
      <c r="P225" s="8">
        <f t="shared" si="13"/>
        <v>14.220601640838638</v>
      </c>
    </row>
    <row r="226" spans="1:16" x14ac:dyDescent="0.3">
      <c r="A226" s="3">
        <v>224</v>
      </c>
      <c r="B226" s="4">
        <v>5.3999999999998494E-5</v>
      </c>
      <c r="C226" s="4">
        <v>4.4391000000000002E-5</v>
      </c>
      <c r="D226" s="8">
        <f t="shared" si="14"/>
        <v>17.794444444442149</v>
      </c>
      <c r="F226" s="4">
        <v>4.0973000000000002E-5</v>
      </c>
      <c r="G226" s="4">
        <v>4.4391000000000002E-5</v>
      </c>
      <c r="H226" s="8">
        <f t="shared" si="12"/>
        <v>8.3420789300270908</v>
      </c>
      <c r="J226" s="4">
        <v>-2.4040000000000172E-4</v>
      </c>
      <c r="K226" s="3">
        <v>-1.6876E-4</v>
      </c>
      <c r="L226" s="8">
        <f t="shared" si="15"/>
        <v>29.800332778702664</v>
      </c>
      <c r="N226" s="3">
        <v>-1.4793E-4</v>
      </c>
      <c r="O226" s="3">
        <v>-1.6876E-4</v>
      </c>
      <c r="P226" s="8">
        <f t="shared" si="13"/>
        <v>14.080984249307104</v>
      </c>
    </row>
    <row r="227" spans="1:16" x14ac:dyDescent="0.3">
      <c r="A227" s="3">
        <v>225</v>
      </c>
      <c r="B227" s="4">
        <v>5.6000000000000494E-5</v>
      </c>
      <c r="C227" s="4">
        <v>4.6467000000000001E-5</v>
      </c>
      <c r="D227" s="8">
        <f t="shared" si="14"/>
        <v>17.023214285715017</v>
      </c>
      <c r="F227" s="4">
        <v>4.2911999999999998E-5</v>
      </c>
      <c r="G227" s="4">
        <v>4.6467000000000001E-5</v>
      </c>
      <c r="H227" s="8">
        <f t="shared" si="12"/>
        <v>8.2843959731543677</v>
      </c>
      <c r="J227" s="4">
        <v>-2.6439999999999797E-4</v>
      </c>
      <c r="K227" s="3">
        <v>-1.8806000000000001E-4</v>
      </c>
      <c r="L227" s="8">
        <f t="shared" si="15"/>
        <v>28.872919818456332</v>
      </c>
      <c r="N227" s="3">
        <v>-1.6501999999999999E-4</v>
      </c>
      <c r="O227" s="3">
        <v>-1.8806000000000001E-4</v>
      </c>
      <c r="P227" s="8">
        <f t="shared" si="13"/>
        <v>13.961944006787071</v>
      </c>
    </row>
    <row r="228" spans="1:16" x14ac:dyDescent="0.3">
      <c r="A228" s="3">
        <v>226</v>
      </c>
      <c r="B228" s="4">
        <v>5.8000000000002494E-5</v>
      </c>
      <c r="C228" s="4">
        <v>4.8476000000000001E-5</v>
      </c>
      <c r="D228" s="8">
        <f t="shared" si="14"/>
        <v>16.420689655176005</v>
      </c>
      <c r="F228" s="4">
        <v>4.4787999999999999E-5</v>
      </c>
      <c r="G228" s="4">
        <v>4.8476000000000001E-5</v>
      </c>
      <c r="H228" s="8">
        <f t="shared" si="12"/>
        <v>8.234348486201668</v>
      </c>
      <c r="J228" s="4">
        <v>-2.8920000000000334E-4</v>
      </c>
      <c r="K228" s="3">
        <v>-2.0822000000000001E-4</v>
      </c>
      <c r="L228" s="8">
        <f t="shared" si="15"/>
        <v>28.001383125865281</v>
      </c>
      <c r="N228" s="3">
        <v>-1.8288000000000001E-4</v>
      </c>
      <c r="O228" s="3">
        <v>-2.0822000000000001E-4</v>
      </c>
      <c r="P228" s="8">
        <f t="shared" si="13"/>
        <v>13.856080489938755</v>
      </c>
    </row>
    <row r="229" spans="1:16" x14ac:dyDescent="0.3">
      <c r="A229" s="3">
        <v>227</v>
      </c>
      <c r="B229" s="4">
        <v>6.0999999999977739E-5</v>
      </c>
      <c r="C229" s="4">
        <v>5.0417000000000002E-5</v>
      </c>
      <c r="D229" s="8">
        <f t="shared" si="14"/>
        <v>17.349180327838688</v>
      </c>
      <c r="F229" s="4">
        <v>4.6600000000000001E-5</v>
      </c>
      <c r="G229" s="4">
        <v>5.0417000000000002E-5</v>
      </c>
      <c r="H229" s="8">
        <f t="shared" si="12"/>
        <v>8.1909871244635202</v>
      </c>
      <c r="J229" s="4">
        <v>-3.1490000000000684E-4</v>
      </c>
      <c r="K229" s="3">
        <v>-2.2921000000000001E-4</v>
      </c>
      <c r="L229" s="8">
        <f t="shared" si="15"/>
        <v>27.211813274056833</v>
      </c>
      <c r="N229" s="3">
        <v>-2.0149E-4</v>
      </c>
      <c r="O229" s="3">
        <v>-2.2921000000000001E-4</v>
      </c>
      <c r="P229" s="8">
        <f t="shared" si="13"/>
        <v>13.75750657600874</v>
      </c>
    </row>
    <row r="230" spans="1:16" x14ac:dyDescent="0.3">
      <c r="A230" s="3">
        <v>228</v>
      </c>
      <c r="B230" s="4">
        <v>6.2000000000006494E-5</v>
      </c>
      <c r="C230" s="4">
        <v>5.2289E-5</v>
      </c>
      <c r="D230" s="8">
        <f t="shared" si="14"/>
        <v>15.662903225815286</v>
      </c>
      <c r="F230" s="4">
        <v>4.8347999999999999E-5</v>
      </c>
      <c r="G230" s="4">
        <v>5.2289E-5</v>
      </c>
      <c r="H230" s="8">
        <f t="shared" si="12"/>
        <v>8.1513195995697902</v>
      </c>
      <c r="J230" s="4">
        <v>-3.4140000000000559E-4</v>
      </c>
      <c r="K230" s="3">
        <v>-2.5099999999999998E-4</v>
      </c>
      <c r="L230" s="8">
        <f t="shared" si="15"/>
        <v>26.47920328061047</v>
      </c>
      <c r="N230" s="3">
        <v>-2.2081999999999999E-4</v>
      </c>
      <c r="O230" s="3">
        <v>-2.5099999999999998E-4</v>
      </c>
      <c r="P230" s="8">
        <f t="shared" si="13"/>
        <v>13.667240286205953</v>
      </c>
    </row>
    <row r="231" spans="1:16" x14ac:dyDescent="0.3">
      <c r="A231" s="3">
        <v>229</v>
      </c>
      <c r="B231" s="4">
        <v>6.4000000000008495E-5</v>
      </c>
      <c r="C231" s="4">
        <v>5.4092999999999999E-5</v>
      </c>
      <c r="D231" s="8">
        <f t="shared" si="14"/>
        <v>15.479687500011222</v>
      </c>
      <c r="F231" s="4">
        <v>5.0033E-5</v>
      </c>
      <c r="G231" s="4">
        <v>5.4092999999999999E-5</v>
      </c>
      <c r="H231" s="8">
        <f t="shared" si="12"/>
        <v>8.1146443347390687</v>
      </c>
      <c r="J231" s="4">
        <v>-3.6880000000000246E-4</v>
      </c>
      <c r="K231" s="3">
        <v>-2.7357999999999999E-4</v>
      </c>
      <c r="L231" s="8">
        <f t="shared" si="15"/>
        <v>25.818872017354078</v>
      </c>
      <c r="N231" s="3">
        <v>-2.4085E-4</v>
      </c>
      <c r="O231" s="3">
        <v>-2.7357999999999999E-4</v>
      </c>
      <c r="P231" s="8">
        <f t="shared" si="13"/>
        <v>13.589370977787002</v>
      </c>
    </row>
    <row r="232" spans="1:16" x14ac:dyDescent="0.3">
      <c r="A232" s="3">
        <v>230</v>
      </c>
      <c r="B232" s="4">
        <v>6.6000000000010495E-5</v>
      </c>
      <c r="C232" s="4">
        <v>5.5829999999999999E-5</v>
      </c>
      <c r="D232" s="8">
        <f t="shared" si="14"/>
        <v>15.409090909104361</v>
      </c>
      <c r="F232" s="4">
        <v>5.1653999999999997E-5</v>
      </c>
      <c r="G232" s="4">
        <v>5.5829999999999999E-5</v>
      </c>
      <c r="H232" s="8">
        <f t="shared" si="12"/>
        <v>8.0845626669764243</v>
      </c>
      <c r="J232" s="4">
        <v>-3.9700000000000846E-4</v>
      </c>
      <c r="K232" s="3">
        <v>-2.9689000000000001E-4</v>
      </c>
      <c r="L232" s="8">
        <f t="shared" si="15"/>
        <v>25.216624685140125</v>
      </c>
      <c r="N232" s="3">
        <v>-2.6154999999999999E-4</v>
      </c>
      <c r="O232" s="3">
        <v>-2.9689000000000001E-4</v>
      </c>
      <c r="P232" s="8">
        <f t="shared" si="13"/>
        <v>13.511756834257321</v>
      </c>
    </row>
    <row r="233" spans="1:16" x14ac:dyDescent="0.3">
      <c r="A233" s="3">
        <v>231</v>
      </c>
      <c r="B233" s="4">
        <v>6.7999999999956984E-5</v>
      </c>
      <c r="C233" s="4">
        <v>5.7497999999999997E-5</v>
      </c>
      <c r="D233" s="8">
        <f t="shared" si="14"/>
        <v>15.444117647005337</v>
      </c>
      <c r="F233" s="4">
        <v>5.3211000000000003E-5</v>
      </c>
      <c r="G233" s="4">
        <v>5.7497999999999997E-5</v>
      </c>
      <c r="H233" s="8">
        <f t="shared" si="12"/>
        <v>8.0566048373456525</v>
      </c>
      <c r="J233" s="4">
        <v>-4.2590000000000683E-4</v>
      </c>
      <c r="K233" s="3">
        <v>-3.2092999999999998E-4</v>
      </c>
      <c r="L233" s="8">
        <f t="shared" si="15"/>
        <v>24.646630664476444</v>
      </c>
      <c r="N233" s="3">
        <v>-2.8288E-4</v>
      </c>
      <c r="O233" s="3">
        <v>-3.2092999999999998E-4</v>
      </c>
      <c r="P233" s="8">
        <f t="shared" si="13"/>
        <v>13.450933257918543</v>
      </c>
    </row>
    <row r="234" spans="1:16" x14ac:dyDescent="0.3">
      <c r="A234" s="3">
        <v>232</v>
      </c>
      <c r="B234" s="4">
        <v>7.0000000000014495E-5</v>
      </c>
      <c r="C234" s="4">
        <v>5.9098000000000002E-5</v>
      </c>
      <c r="D234" s="8">
        <f t="shared" si="14"/>
        <v>15.574285714303194</v>
      </c>
      <c r="F234" s="4">
        <v>5.4704999999999999E-5</v>
      </c>
      <c r="G234" s="4">
        <v>5.9098000000000002E-5</v>
      </c>
      <c r="H234" s="8">
        <f t="shared" si="12"/>
        <v>8.0303445754501475</v>
      </c>
      <c r="J234" s="4">
        <v>-4.5560000000000045E-4</v>
      </c>
      <c r="K234" s="3">
        <v>-3.4565000000000003E-4</v>
      </c>
      <c r="L234" s="8">
        <f t="shared" si="15"/>
        <v>24.133011413520702</v>
      </c>
      <c r="N234" s="3">
        <v>-3.0484000000000002E-4</v>
      </c>
      <c r="O234" s="3">
        <v>-3.4565000000000003E-4</v>
      </c>
      <c r="P234" s="8">
        <f t="shared" si="13"/>
        <v>13.387350741372526</v>
      </c>
    </row>
    <row r="235" spans="1:16" x14ac:dyDescent="0.3">
      <c r="A235" s="3">
        <v>233</v>
      </c>
      <c r="B235" s="4">
        <v>7.0999999999932228E-5</v>
      </c>
      <c r="C235" s="4">
        <v>6.0630000000000001E-5</v>
      </c>
      <c r="D235" s="8">
        <f t="shared" si="14"/>
        <v>14.60563380273539</v>
      </c>
      <c r="F235" s="4">
        <v>5.6134999999999997E-5</v>
      </c>
      <c r="G235" s="4">
        <v>6.0630000000000001E-5</v>
      </c>
      <c r="H235" s="8">
        <f t="shared" si="12"/>
        <v>8.0074819631246168</v>
      </c>
      <c r="J235" s="4">
        <v>-4.8600000000000032E-4</v>
      </c>
      <c r="K235" s="3">
        <v>-3.7104E-4</v>
      </c>
      <c r="L235" s="8">
        <f t="shared" si="15"/>
        <v>23.654320987654373</v>
      </c>
      <c r="N235" s="3">
        <v>-3.2738999999999999E-4</v>
      </c>
      <c r="O235" s="3">
        <v>-3.7104E-4</v>
      </c>
      <c r="P235" s="8">
        <f t="shared" si="13"/>
        <v>13.332722441125263</v>
      </c>
    </row>
    <row r="236" spans="1:16" x14ac:dyDescent="0.3">
      <c r="A236" s="3">
        <v>234</v>
      </c>
      <c r="B236" s="4">
        <v>7.299999999998974E-5</v>
      </c>
      <c r="C236" s="4">
        <v>6.2094000000000006E-5</v>
      </c>
      <c r="D236" s="8">
        <f t="shared" si="14"/>
        <v>14.939726027385298</v>
      </c>
      <c r="F236" s="4">
        <v>5.7501999999999999E-5</v>
      </c>
      <c r="G236" s="4">
        <v>6.2094000000000006E-5</v>
      </c>
      <c r="H236" s="8">
        <f t="shared" si="12"/>
        <v>7.985809189245602</v>
      </c>
      <c r="J236" s="4">
        <v>-5.1700000000000357E-4</v>
      </c>
      <c r="K236" s="3">
        <v>-3.9706000000000002E-4</v>
      </c>
      <c r="L236" s="8">
        <f t="shared" si="15"/>
        <v>23.199226305609809</v>
      </c>
      <c r="N236" s="3">
        <v>-3.5051E-4</v>
      </c>
      <c r="O236" s="3">
        <v>-3.9706000000000002E-4</v>
      </c>
      <c r="P236" s="8">
        <f t="shared" si="13"/>
        <v>13.280648198339568</v>
      </c>
    </row>
    <row r="237" spans="1:16" x14ac:dyDescent="0.3">
      <c r="A237" s="3">
        <v>235</v>
      </c>
      <c r="B237" s="4">
        <v>7.4000000000018495E-5</v>
      </c>
      <c r="C237" s="4">
        <v>6.3490000000000004E-5</v>
      </c>
      <c r="D237" s="8">
        <f t="shared" si="14"/>
        <v>14.202702702724141</v>
      </c>
      <c r="F237" s="4">
        <v>5.8804999999999997E-5</v>
      </c>
      <c r="G237" s="4">
        <v>6.3490000000000004E-5</v>
      </c>
      <c r="H237" s="8">
        <f t="shared" si="12"/>
        <v>7.9670096080265402</v>
      </c>
      <c r="J237" s="4">
        <v>-5.4869999999999919E-4</v>
      </c>
      <c r="K237" s="3">
        <v>-4.2368000000000001E-4</v>
      </c>
      <c r="L237" s="8">
        <f t="shared" si="15"/>
        <v>22.784763987606954</v>
      </c>
      <c r="N237" s="3">
        <v>-3.7416000000000001E-4</v>
      </c>
      <c r="O237" s="3">
        <v>-4.2368000000000001E-4</v>
      </c>
      <c r="P237" s="8">
        <f t="shared" si="13"/>
        <v>13.23497968783408</v>
      </c>
    </row>
    <row r="238" spans="1:16" x14ac:dyDescent="0.3">
      <c r="A238" s="3">
        <v>236</v>
      </c>
      <c r="B238" s="4">
        <v>7.5999999999964984E-5</v>
      </c>
      <c r="C238" s="4">
        <v>6.4818000000000002E-5</v>
      </c>
      <c r="D238" s="8">
        <f t="shared" si="14"/>
        <v>14.713157894697545</v>
      </c>
      <c r="F238" s="4">
        <v>6.0044999999999999E-5</v>
      </c>
      <c r="G238" s="4">
        <v>6.4818000000000002E-5</v>
      </c>
      <c r="H238" s="8">
        <f t="shared" si="12"/>
        <v>7.9490382213340052</v>
      </c>
      <c r="J238" s="4">
        <v>-5.8099999999999818E-4</v>
      </c>
      <c r="K238" s="3">
        <v>-4.5088000000000002E-4</v>
      </c>
      <c r="L238" s="8">
        <f t="shared" si="15"/>
        <v>22.39586919104967</v>
      </c>
      <c r="N238" s="3">
        <v>-3.9834000000000001E-4</v>
      </c>
      <c r="O238" s="3">
        <v>-4.5088000000000002E-4</v>
      </c>
      <c r="P238" s="8">
        <f t="shared" si="13"/>
        <v>13.189737410252549</v>
      </c>
    </row>
    <row r="239" spans="1:16" x14ac:dyDescent="0.3">
      <c r="A239" s="3">
        <v>237</v>
      </c>
      <c r="B239" s="4">
        <v>7.699999999999374E-5</v>
      </c>
      <c r="C239" s="4">
        <v>6.6076999999999998E-5</v>
      </c>
      <c r="D239" s="8">
        <f t="shared" si="14"/>
        <v>14.185714285707313</v>
      </c>
      <c r="F239" s="4">
        <v>6.1221000000000002E-5</v>
      </c>
      <c r="G239" s="4">
        <v>6.6076999999999998E-5</v>
      </c>
      <c r="H239" s="8">
        <f t="shared" si="12"/>
        <v>7.9319187860374631</v>
      </c>
      <c r="J239" s="4">
        <v>-6.1379999999999768E-4</v>
      </c>
      <c r="K239" s="3">
        <v>-4.7862000000000002E-4</v>
      </c>
      <c r="L239" s="8">
        <f t="shared" si="15"/>
        <v>22.023460410556886</v>
      </c>
      <c r="N239" s="3">
        <v>-4.2299999999999998E-4</v>
      </c>
      <c r="O239" s="3">
        <v>-4.7862000000000002E-4</v>
      </c>
      <c r="P239" s="8">
        <f t="shared" si="13"/>
        <v>13.148936170212778</v>
      </c>
    </row>
    <row r="240" spans="1:16" x14ac:dyDescent="0.3">
      <c r="A240" s="3">
        <v>238</v>
      </c>
      <c r="B240" s="4">
        <v>7.8000000000022496E-5</v>
      </c>
      <c r="C240" s="4">
        <v>6.7268999999999996E-5</v>
      </c>
      <c r="D240" s="8">
        <f t="shared" si="14"/>
        <v>13.757692307717187</v>
      </c>
      <c r="F240" s="4">
        <v>6.2333000000000001E-5</v>
      </c>
      <c r="G240" s="4">
        <v>6.7268999999999996E-5</v>
      </c>
      <c r="H240" s="8">
        <f t="shared" si="12"/>
        <v>7.9187589238445044</v>
      </c>
      <c r="J240" s="4">
        <v>-6.4730000000000343E-4</v>
      </c>
      <c r="K240" s="3">
        <v>-5.0688000000000003E-4</v>
      </c>
      <c r="L240" s="8">
        <f t="shared" si="15"/>
        <v>21.693187084814252</v>
      </c>
      <c r="N240" s="3">
        <v>-4.4811999999999999E-4</v>
      </c>
      <c r="O240" s="3">
        <v>-5.0688000000000003E-4</v>
      </c>
      <c r="P240" s="8">
        <f t="shared" si="13"/>
        <v>13.112559135945739</v>
      </c>
    </row>
    <row r="241" spans="1:16" x14ac:dyDescent="0.3">
      <c r="A241" s="3">
        <v>239</v>
      </c>
      <c r="B241" s="4">
        <v>7.8999999999940229E-5</v>
      </c>
      <c r="C241" s="4">
        <v>6.8392000000000005E-5</v>
      </c>
      <c r="D241" s="8">
        <f t="shared" si="14"/>
        <v>13.427848101200315</v>
      </c>
      <c r="F241" s="4">
        <v>6.3381999999999997E-5</v>
      </c>
      <c r="G241" s="4">
        <v>6.8392000000000005E-5</v>
      </c>
      <c r="H241" s="8">
        <f t="shared" si="12"/>
        <v>7.9044523681802534</v>
      </c>
      <c r="J241" s="4">
        <v>-6.812000000000068E-4</v>
      </c>
      <c r="K241" s="3">
        <v>-5.3562E-4</v>
      </c>
      <c r="L241" s="8">
        <f t="shared" si="15"/>
        <v>21.371109806225093</v>
      </c>
      <c r="N241" s="3">
        <v>-4.7369000000000003E-4</v>
      </c>
      <c r="O241" s="3">
        <v>-5.3562E-4</v>
      </c>
      <c r="P241" s="8">
        <f t="shared" si="13"/>
        <v>13.073951318372767</v>
      </c>
    </row>
    <row r="242" spans="1:16" x14ac:dyDescent="0.3">
      <c r="A242" s="3">
        <v>240</v>
      </c>
      <c r="B242" s="4">
        <v>8.0000000000080007E-5</v>
      </c>
      <c r="C242" s="4">
        <v>6.9448000000000003E-5</v>
      </c>
      <c r="D242" s="8">
        <f t="shared" si="14"/>
        <v>13.190000000086814</v>
      </c>
      <c r="F242" s="4">
        <v>6.4367000000000002E-5</v>
      </c>
      <c r="G242" s="4">
        <v>6.9448000000000003E-5</v>
      </c>
      <c r="H242" s="8">
        <f t="shared" si="12"/>
        <v>7.8937965106343322</v>
      </c>
      <c r="J242" s="4">
        <v>-7.1559999999999679E-4</v>
      </c>
      <c r="K242" s="3">
        <v>-5.6483E-4</v>
      </c>
      <c r="L242" s="8">
        <f t="shared" si="15"/>
        <v>21.069032979317701</v>
      </c>
      <c r="N242" s="3">
        <v>-4.9965999999999997E-4</v>
      </c>
      <c r="O242" s="3">
        <v>-5.6483E-4</v>
      </c>
      <c r="P242" s="8">
        <f t="shared" si="13"/>
        <v>13.042869151022702</v>
      </c>
    </row>
    <row r="243" spans="1:16" x14ac:dyDescent="0.3">
      <c r="A243" s="3">
        <v>241</v>
      </c>
      <c r="B243" s="4">
        <v>8.099999999999774E-5</v>
      </c>
      <c r="C243" s="4">
        <v>7.0434999999999999E-5</v>
      </c>
      <c r="D243" s="8">
        <f t="shared" si="14"/>
        <v>13.043209876540784</v>
      </c>
      <c r="F243" s="4">
        <v>6.5289000000000005E-5</v>
      </c>
      <c r="G243" s="4">
        <v>7.0434999999999999E-5</v>
      </c>
      <c r="H243" s="8">
        <f t="shared" si="12"/>
        <v>7.8818790301582107</v>
      </c>
      <c r="J243" s="4">
        <v>-7.5050000000000117E-4</v>
      </c>
      <c r="K243" s="3">
        <v>-5.9447000000000005E-4</v>
      </c>
      <c r="L243" s="8">
        <f t="shared" si="15"/>
        <v>20.790139906728964</v>
      </c>
      <c r="N243" s="3">
        <v>-5.2601999999999998E-4</v>
      </c>
      <c r="O243" s="3">
        <v>-5.9447000000000005E-4</v>
      </c>
      <c r="P243" s="8">
        <f t="shared" si="13"/>
        <v>13.012813201018986</v>
      </c>
    </row>
    <row r="244" spans="1:16" x14ac:dyDescent="0.3">
      <c r="A244" s="3">
        <v>242</v>
      </c>
      <c r="B244" s="4">
        <v>8.2000000000026496E-5</v>
      </c>
      <c r="C244" s="4">
        <v>7.1353999999999995E-5</v>
      </c>
      <c r="D244" s="8">
        <f t="shared" si="14"/>
        <v>12.982926829296416</v>
      </c>
      <c r="F244" s="4">
        <v>6.6147000000000002E-5</v>
      </c>
      <c r="G244" s="4">
        <v>7.1353999999999995E-5</v>
      </c>
      <c r="H244" s="8">
        <f t="shared" si="12"/>
        <v>7.8718611577244513</v>
      </c>
      <c r="J244" s="4">
        <v>-7.8580000000000316E-4</v>
      </c>
      <c r="K244" s="3">
        <v>-6.2451E-4</v>
      </c>
      <c r="L244" s="8">
        <f t="shared" si="15"/>
        <v>20.525579027742751</v>
      </c>
      <c r="N244" s="3">
        <v>-5.5274999999999996E-4</v>
      </c>
      <c r="O244" s="3">
        <v>-6.2451E-4</v>
      </c>
      <c r="P244" s="8">
        <f t="shared" si="13"/>
        <v>12.982360922659437</v>
      </c>
    </row>
    <row r="245" spans="1:16" x14ac:dyDescent="0.3">
      <c r="A245" s="3">
        <v>243</v>
      </c>
      <c r="B245" s="4">
        <v>8.299999999994423E-5</v>
      </c>
      <c r="C245" s="4">
        <v>7.2205000000000004E-5</v>
      </c>
      <c r="D245" s="8">
        <f t="shared" si="14"/>
        <v>13.006024096327081</v>
      </c>
      <c r="F245" s="4">
        <v>6.6940999999999995E-5</v>
      </c>
      <c r="G245" s="4">
        <v>7.2205000000000004E-5</v>
      </c>
      <c r="H245" s="8">
        <f t="shared" si="12"/>
        <v>7.8636411168043647</v>
      </c>
      <c r="J245" s="4">
        <v>-8.2150000000000278E-4</v>
      </c>
      <c r="K245" s="3">
        <v>-6.5492000000000002E-4</v>
      </c>
      <c r="L245" s="8">
        <f t="shared" si="15"/>
        <v>20.277541083384321</v>
      </c>
      <c r="N245" s="3">
        <v>-5.7981000000000005E-4</v>
      </c>
      <c r="O245" s="3">
        <v>-6.5492000000000002E-4</v>
      </c>
      <c r="P245" s="8">
        <f t="shared" si="13"/>
        <v>12.954243631534462</v>
      </c>
    </row>
    <row r="246" spans="1:16" x14ac:dyDescent="0.3">
      <c r="A246" s="3">
        <v>244</v>
      </c>
      <c r="B246" s="4">
        <v>8.3999999999972985E-5</v>
      </c>
      <c r="C246" s="4">
        <v>7.2988E-5</v>
      </c>
      <c r="D246" s="8">
        <f t="shared" si="14"/>
        <v>13.109523809495865</v>
      </c>
      <c r="F246" s="4">
        <v>6.7671999999999999E-5</v>
      </c>
      <c r="G246" s="4">
        <v>7.2988E-5</v>
      </c>
      <c r="H246" s="8">
        <f t="shared" si="12"/>
        <v>7.8555384797257375</v>
      </c>
      <c r="J246" s="4">
        <v>-8.5760000000000003E-4</v>
      </c>
      <c r="K246" s="3">
        <v>-6.8568000000000004E-4</v>
      </c>
      <c r="L246" s="8">
        <f t="shared" si="15"/>
        <v>20.046641791044774</v>
      </c>
      <c r="N246" s="3">
        <v>-6.0716999999999998E-4</v>
      </c>
      <c r="O246" s="3">
        <v>-6.8568000000000004E-4</v>
      </c>
      <c r="P246" s="8">
        <f t="shared" si="13"/>
        <v>12.930480754978024</v>
      </c>
    </row>
    <row r="247" spans="1:16" x14ac:dyDescent="0.3">
      <c r="A247" s="3">
        <v>245</v>
      </c>
      <c r="B247" s="4">
        <v>8.5000000000001741E-5</v>
      </c>
      <c r="C247" s="4">
        <v>7.3702999999999996E-5</v>
      </c>
      <c r="D247" s="8">
        <f t="shared" si="14"/>
        <v>13.2905882352959</v>
      </c>
      <c r="F247" s="4">
        <v>6.8338999999999997E-5</v>
      </c>
      <c r="G247" s="4">
        <v>7.3702999999999996E-5</v>
      </c>
      <c r="H247" s="8">
        <f t="shared" si="12"/>
        <v>7.8491051961544631</v>
      </c>
      <c r="J247" s="4">
        <v>-8.940000000000059E-4</v>
      </c>
      <c r="K247" s="3">
        <v>-7.1675000000000005E-4</v>
      </c>
      <c r="L247" s="8">
        <f t="shared" si="15"/>
        <v>19.826621923937886</v>
      </c>
      <c r="N247" s="3">
        <v>-6.3482000000000002E-4</v>
      </c>
      <c r="O247" s="3">
        <v>-7.1675000000000005E-4</v>
      </c>
      <c r="P247" s="8">
        <f t="shared" si="13"/>
        <v>12.90602060426578</v>
      </c>
    </row>
    <row r="248" spans="1:16" x14ac:dyDescent="0.3">
      <c r="A248" s="3">
        <v>246</v>
      </c>
      <c r="B248" s="4">
        <v>8.5000000000001741E-5</v>
      </c>
      <c r="C248" s="4">
        <v>7.4350000000000005E-5</v>
      </c>
      <c r="D248" s="8">
        <f t="shared" si="14"/>
        <v>12.529411764707667</v>
      </c>
      <c r="F248" s="4">
        <v>6.8942999999999994E-5</v>
      </c>
      <c r="G248" s="4">
        <v>7.4350000000000005E-5</v>
      </c>
      <c r="H248" s="8">
        <f t="shared" si="12"/>
        <v>7.8427106450256172</v>
      </c>
      <c r="J248" s="4">
        <v>-9.3070000000000652E-4</v>
      </c>
      <c r="K248" s="3">
        <v>-7.4810999999999996E-4</v>
      </c>
      <c r="L248" s="8">
        <f t="shared" si="15"/>
        <v>19.618566670248768</v>
      </c>
      <c r="N248" s="3">
        <v>-6.6273000000000005E-4</v>
      </c>
      <c r="O248" s="3">
        <v>-7.4810999999999996E-4</v>
      </c>
      <c r="P248" s="8">
        <f t="shared" si="13"/>
        <v>12.883074555248729</v>
      </c>
    </row>
    <row r="249" spans="1:16" x14ac:dyDescent="0.3">
      <c r="A249" s="3">
        <v>247</v>
      </c>
      <c r="B249" s="4">
        <v>8.6000000000030496E-5</v>
      </c>
      <c r="C249" s="4">
        <v>7.4929E-5</v>
      </c>
      <c r="D249" s="8">
        <f t="shared" si="14"/>
        <v>12.873255813984382</v>
      </c>
      <c r="F249" s="4">
        <v>6.9482999999999999E-5</v>
      </c>
      <c r="G249" s="4">
        <v>7.4929E-5</v>
      </c>
      <c r="H249" s="8">
        <f t="shared" si="12"/>
        <v>7.8378884043579022</v>
      </c>
      <c r="J249" s="4">
        <v>-9.6770000000000189E-4</v>
      </c>
      <c r="K249" s="3">
        <v>-7.7972999999999996E-4</v>
      </c>
      <c r="L249" s="8">
        <f t="shared" si="15"/>
        <v>19.42440839103044</v>
      </c>
      <c r="N249" s="3">
        <v>-6.9087E-4</v>
      </c>
      <c r="O249" s="3">
        <v>-7.7972999999999996E-4</v>
      </c>
      <c r="P249" s="8">
        <f t="shared" si="13"/>
        <v>12.862043510356502</v>
      </c>
    </row>
    <row r="250" spans="1:16" x14ac:dyDescent="0.3">
      <c r="A250" s="3">
        <v>248</v>
      </c>
      <c r="B250" s="4">
        <v>8.7000000000059252E-5</v>
      </c>
      <c r="C250" s="4">
        <v>7.5439999999999996E-5</v>
      </c>
      <c r="D250" s="8">
        <f t="shared" si="14"/>
        <v>13.287356321898141</v>
      </c>
      <c r="F250" s="4">
        <v>6.9958999999999999E-5</v>
      </c>
      <c r="G250" s="4">
        <v>7.5439999999999996E-5</v>
      </c>
      <c r="H250" s="8">
        <f t="shared" si="12"/>
        <v>7.8345888306007767</v>
      </c>
      <c r="J250" s="4">
        <v>-1.0050000000000059E-3</v>
      </c>
      <c r="K250" s="3">
        <v>-8.1158000000000001E-4</v>
      </c>
      <c r="L250" s="8">
        <f t="shared" si="15"/>
        <v>19.245771144279082</v>
      </c>
      <c r="N250" s="3">
        <v>-7.1922000000000002E-4</v>
      </c>
      <c r="O250" s="3">
        <v>-8.1158000000000001E-4</v>
      </c>
      <c r="P250" s="8">
        <f t="shared" si="13"/>
        <v>12.841689608186647</v>
      </c>
    </row>
    <row r="251" spans="1:16" x14ac:dyDescent="0.3">
      <c r="A251" s="3">
        <v>249</v>
      </c>
      <c r="B251" s="4">
        <v>8.699999999994823E-5</v>
      </c>
      <c r="C251" s="4">
        <v>7.5882000000000003E-5</v>
      </c>
      <c r="D251" s="8">
        <f t="shared" si="14"/>
        <v>12.779310344775682</v>
      </c>
      <c r="F251" s="4">
        <v>7.0371999999999996E-5</v>
      </c>
      <c r="G251" s="4">
        <v>7.5882000000000003E-5</v>
      </c>
      <c r="H251" s="8">
        <f t="shared" si="12"/>
        <v>7.8298186778832584</v>
      </c>
      <c r="J251" s="4">
        <v>-1.0423999999999989E-3</v>
      </c>
      <c r="K251" s="3">
        <v>-8.4363000000000005E-4</v>
      </c>
      <c r="L251" s="8">
        <f t="shared" si="15"/>
        <v>19.06849577897151</v>
      </c>
      <c r="N251" s="3">
        <v>-7.4775000000000004E-4</v>
      </c>
      <c r="O251" s="3">
        <v>-8.4363000000000005E-4</v>
      </c>
      <c r="P251" s="8">
        <f t="shared" si="13"/>
        <v>12.82246740220662</v>
      </c>
    </row>
    <row r="252" spans="1:16" x14ac:dyDescent="0.3">
      <c r="A252" s="3">
        <v>250</v>
      </c>
      <c r="B252" s="4">
        <v>8.699999999994823E-5</v>
      </c>
      <c r="C252" s="4">
        <v>7.6256999999999999E-5</v>
      </c>
      <c r="D252" s="8">
        <f t="shared" si="14"/>
        <v>12.348275862016809</v>
      </c>
      <c r="F252" s="4">
        <v>7.0721000000000003E-5</v>
      </c>
      <c r="G252" s="4">
        <v>7.6256999999999999E-5</v>
      </c>
      <c r="H252" s="8">
        <f t="shared" si="12"/>
        <v>7.8279436093946568</v>
      </c>
      <c r="J252" s="4">
        <v>-1.0799999999999976E-3</v>
      </c>
      <c r="K252" s="3">
        <v>-8.7584999999999996E-4</v>
      </c>
      <c r="L252" s="8">
        <f t="shared" si="15"/>
        <v>18.902777777777604</v>
      </c>
      <c r="N252" s="3">
        <v>-7.7643000000000005E-4</v>
      </c>
      <c r="O252" s="3">
        <v>-8.7584999999999996E-4</v>
      </c>
      <c r="P252" s="8">
        <f t="shared" si="13"/>
        <v>12.804760248831176</v>
      </c>
    </row>
    <row r="253" spans="1:16" x14ac:dyDescent="0.3">
      <c r="A253" s="3">
        <v>251</v>
      </c>
      <c r="B253" s="4">
        <v>8.7999999999976986E-5</v>
      </c>
      <c r="C253" s="4">
        <v>7.6563999999999994E-5</v>
      </c>
      <c r="D253" s="8">
        <f t="shared" si="14"/>
        <v>12.995454545431798</v>
      </c>
      <c r="F253" s="4">
        <v>7.1007000000000006E-5</v>
      </c>
      <c r="G253" s="4">
        <v>7.6563999999999994E-5</v>
      </c>
      <c r="H253" s="8">
        <f t="shared" si="12"/>
        <v>7.8259889870012627</v>
      </c>
      <c r="J253" s="4">
        <v>-1.1178000000000021E-3</v>
      </c>
      <c r="K253" s="3">
        <v>-9.0821999999999995E-4</v>
      </c>
      <c r="L253" s="8">
        <f t="shared" si="15"/>
        <v>18.749329039184271</v>
      </c>
      <c r="N253" s="3">
        <v>-8.0524000000000004E-4</v>
      </c>
      <c r="O253" s="3">
        <v>-9.0821999999999995E-4</v>
      </c>
      <c r="P253" s="8">
        <f t="shared" si="13"/>
        <v>12.788733793651572</v>
      </c>
    </row>
    <row r="254" spans="1:16" x14ac:dyDescent="0.3">
      <c r="A254" s="3">
        <v>252</v>
      </c>
      <c r="B254" s="4">
        <v>8.8000000000088008E-5</v>
      </c>
      <c r="C254" s="4">
        <v>7.6802000000000001E-5</v>
      </c>
      <c r="D254" s="8">
        <f t="shared" si="14"/>
        <v>12.725000000087281</v>
      </c>
      <c r="F254" s="4">
        <v>7.1229000000000005E-5</v>
      </c>
      <c r="G254" s="4">
        <v>7.6802000000000001E-5</v>
      </c>
      <c r="H254" s="8">
        <f t="shared" si="12"/>
        <v>7.8240604248269605</v>
      </c>
      <c r="J254" s="4">
        <v>-1.1556999999999956E-3</v>
      </c>
      <c r="K254" s="3">
        <v>-9.4070000000000004E-4</v>
      </c>
      <c r="L254" s="8">
        <f t="shared" si="15"/>
        <v>18.603443800293881</v>
      </c>
      <c r="N254" s="3">
        <v>-8.3414999999999997E-4</v>
      </c>
      <c r="O254" s="3">
        <v>-9.4070000000000004E-4</v>
      </c>
      <c r="P254" s="8">
        <f t="shared" si="13"/>
        <v>12.77348198765211</v>
      </c>
    </row>
    <row r="255" spans="1:16" x14ac:dyDescent="0.3">
      <c r="A255" s="3">
        <v>253</v>
      </c>
      <c r="B255" s="4">
        <v>8.8000000000088008E-5</v>
      </c>
      <c r="C255" s="4">
        <v>7.6971000000000006E-5</v>
      </c>
      <c r="D255" s="8">
        <f t="shared" si="14"/>
        <v>12.532954545542013</v>
      </c>
      <c r="F255" s="4">
        <v>7.1386999999999999E-5</v>
      </c>
      <c r="G255" s="4">
        <v>7.6971000000000006E-5</v>
      </c>
      <c r="H255" s="8">
        <f t="shared" si="12"/>
        <v>7.8221524927507886</v>
      </c>
      <c r="J255" s="4">
        <v>-1.193600000000003E-3</v>
      </c>
      <c r="K255" s="3">
        <v>-9.7327000000000004E-4</v>
      </c>
      <c r="L255" s="8">
        <f t="shared" si="15"/>
        <v>18.459282841823256</v>
      </c>
      <c r="N255" s="3">
        <v>-8.6315999999999997E-4</v>
      </c>
      <c r="O255" s="3">
        <v>-9.7327000000000004E-4</v>
      </c>
      <c r="P255" s="8">
        <f t="shared" si="13"/>
        <v>12.756615227767746</v>
      </c>
    </row>
    <row r="256" spans="1:16" x14ac:dyDescent="0.3">
      <c r="A256" s="3">
        <v>254</v>
      </c>
      <c r="B256" s="4">
        <v>8.7999999999976986E-5</v>
      </c>
      <c r="C256" s="4">
        <v>7.7065999999999997E-5</v>
      </c>
      <c r="D256" s="8">
        <f t="shared" si="14"/>
        <v>12.4249999999771</v>
      </c>
      <c r="F256" s="4">
        <v>7.1478999999999998E-5</v>
      </c>
      <c r="G256" s="4">
        <v>7.7065999999999997E-5</v>
      </c>
      <c r="H256" s="8">
        <f t="shared" si="12"/>
        <v>7.8162817051161877</v>
      </c>
      <c r="J256" s="4">
        <v>-1.2318000000000051E-3</v>
      </c>
      <c r="K256" s="3">
        <v>-1.0058999999999999E-3</v>
      </c>
      <c r="L256" s="8">
        <f t="shared" si="15"/>
        <v>18.339016074038341</v>
      </c>
      <c r="N256" s="3">
        <v>-8.9223999999999998E-4</v>
      </c>
      <c r="O256" s="3">
        <v>-1.0058999999999999E-3</v>
      </c>
      <c r="P256" s="8">
        <f t="shared" si="13"/>
        <v>12.738725006724639</v>
      </c>
    </row>
    <row r="257" spans="1:16" x14ac:dyDescent="0.3">
      <c r="A257" s="3">
        <v>255</v>
      </c>
      <c r="B257" s="4">
        <v>8.9999999999923475E-5</v>
      </c>
      <c r="C257" s="4">
        <v>7.7112000000000003E-5</v>
      </c>
      <c r="D257" s="8">
        <f t="shared" si="14"/>
        <v>14.319999999927143</v>
      </c>
      <c r="F257" s="4">
        <v>7.1517E-5</v>
      </c>
      <c r="G257" s="4">
        <v>7.7112000000000003E-5</v>
      </c>
      <c r="H257" s="8">
        <f t="shared" si="12"/>
        <v>7.8233147363563944</v>
      </c>
      <c r="J257" s="4">
        <v>-1.2700000000000072E-3</v>
      </c>
      <c r="K257" s="3">
        <v>-1.0387E-3</v>
      </c>
      <c r="L257" s="8">
        <f t="shared" si="15"/>
        <v>18.212598425197314</v>
      </c>
      <c r="N257" s="3">
        <v>-9.2141E-4</v>
      </c>
      <c r="O257" s="3">
        <v>-1.0387E-3</v>
      </c>
      <c r="P257" s="8">
        <f t="shared" si="13"/>
        <v>12.729403848449664</v>
      </c>
    </row>
    <row r="258" spans="1:16" x14ac:dyDescent="0.3">
      <c r="A258" s="3">
        <v>256</v>
      </c>
      <c r="B258" s="4">
        <v>1.83692E-31</v>
      </c>
      <c r="C258" s="3">
        <v>0</v>
      </c>
      <c r="D258" s="8">
        <v>0</v>
      </c>
      <c r="F258" s="3">
        <v>0</v>
      </c>
      <c r="G258" s="3">
        <v>0</v>
      </c>
      <c r="H258" s="8">
        <v>0</v>
      </c>
      <c r="J258" s="4">
        <v>0</v>
      </c>
      <c r="K258" s="3">
        <v>0</v>
      </c>
      <c r="L258" s="8">
        <v>0</v>
      </c>
      <c r="N258" s="3">
        <v>0</v>
      </c>
      <c r="O258" s="3">
        <v>0</v>
      </c>
      <c r="P258" s="8">
        <v>0</v>
      </c>
    </row>
    <row r="259" spans="1:16" x14ac:dyDescent="0.3">
      <c r="A259" s="3">
        <v>257</v>
      </c>
      <c r="B259" s="4">
        <v>5.5999999999979677E-6</v>
      </c>
      <c r="C259" s="4">
        <v>1.73E-6</v>
      </c>
      <c r="D259" s="8">
        <f t="shared" si="14"/>
        <v>69.107142857131649</v>
      </c>
      <c r="F259" s="4">
        <v>1.1799999999999999E-6</v>
      </c>
      <c r="G259" s="4">
        <v>1.73E-6</v>
      </c>
      <c r="H259" s="8">
        <f t="shared" si="12"/>
        <v>46.610169491525426</v>
      </c>
      <c r="J259" s="4">
        <v>-2.8000000000111269E-6</v>
      </c>
      <c r="K259" s="4">
        <v>1.8376E-6</v>
      </c>
      <c r="L259" s="8">
        <f t="shared" si="15"/>
        <v>165.62857142831064</v>
      </c>
      <c r="N259" s="4">
        <v>1.1533E-6</v>
      </c>
      <c r="O259" s="4">
        <v>1.8376E-6</v>
      </c>
      <c r="P259" s="8">
        <f t="shared" si="13"/>
        <v>59.334084800138733</v>
      </c>
    </row>
    <row r="260" spans="1:16" x14ac:dyDescent="0.3">
      <c r="A260" s="3">
        <v>258</v>
      </c>
      <c r="B260" s="4">
        <v>9.7000000000013742E-6</v>
      </c>
      <c r="C260" s="4">
        <v>-6.6990000000000006E-8</v>
      </c>
      <c r="D260" s="8">
        <f t="shared" si="14"/>
        <v>100.69061855670094</v>
      </c>
      <c r="F260" s="4">
        <v>-6.0231000000000005E-8</v>
      </c>
      <c r="G260" s="4">
        <v>-6.6990000000000006E-8</v>
      </c>
      <c r="H260" s="8">
        <f t="shared" ref="H260:H308" si="16">100*ABS((F260-G260)/F260)</f>
        <v>11.221796085072471</v>
      </c>
      <c r="J260" s="4">
        <v>-4.600000000007376E-6</v>
      </c>
      <c r="K260" s="4">
        <v>1.8496E-6</v>
      </c>
      <c r="L260" s="8">
        <f t="shared" si="15"/>
        <v>140.20869565210944</v>
      </c>
      <c r="N260" s="4">
        <v>9.9441000000000002E-7</v>
      </c>
      <c r="O260" s="4">
        <v>1.8496E-6</v>
      </c>
      <c r="P260" s="8">
        <f t="shared" ref="P260:P308" si="17">100*ABS((N260-O260)/N260)</f>
        <v>85.999738538429824</v>
      </c>
    </row>
    <row r="261" spans="1:16" x14ac:dyDescent="0.3">
      <c r="A261" s="3">
        <v>259</v>
      </c>
      <c r="B261" s="4">
        <v>1.5100000000003999E-5</v>
      </c>
      <c r="C261" s="4">
        <v>-5.6715000000000005E-7</v>
      </c>
      <c r="D261" s="8">
        <f t="shared" ref="D261:D308" si="18">100*ABS((B261-C261)/B261)</f>
        <v>103.75596026489966</v>
      </c>
      <c r="F261" s="4">
        <v>-2.1047999999999999E-7</v>
      </c>
      <c r="G261" s="4">
        <v>-5.6715000000000005E-7</v>
      </c>
      <c r="H261" s="8">
        <f t="shared" si="16"/>
        <v>169.45553021664767</v>
      </c>
      <c r="J261" s="4">
        <v>-8.7000000000003741E-6</v>
      </c>
      <c r="K261" s="4">
        <v>-1.2951999999999999E-6</v>
      </c>
      <c r="L261" s="8">
        <f t="shared" ref="L261:L308" si="19">100*ABS((J261-K261)/J261)</f>
        <v>85.112643678161561</v>
      </c>
      <c r="N261" s="4">
        <v>-1.6805E-6</v>
      </c>
      <c r="O261" s="4">
        <v>-1.2951999999999999E-6</v>
      </c>
      <c r="P261" s="8">
        <f t="shared" si="17"/>
        <v>22.927700089259158</v>
      </c>
    </row>
    <row r="262" spans="1:16" x14ac:dyDescent="0.3">
      <c r="A262" s="3">
        <v>260</v>
      </c>
      <c r="B262" s="4">
        <v>1.9099999999994122E-5</v>
      </c>
      <c r="C262" s="4">
        <v>6.8998000000000004E-6</v>
      </c>
      <c r="D262" s="8">
        <f t="shared" si="18"/>
        <v>63.875392670145949</v>
      </c>
      <c r="F262" s="4">
        <v>5.5523000000000002E-6</v>
      </c>
      <c r="G262" s="4">
        <v>6.8998000000000004E-6</v>
      </c>
      <c r="H262" s="8">
        <f t="shared" si="16"/>
        <v>24.269221763953681</v>
      </c>
      <c r="J262" s="4">
        <v>-1.3499999999999623E-5</v>
      </c>
      <c r="K262" s="4">
        <v>-2.7215000000000001E-6</v>
      </c>
      <c r="L262" s="8">
        <f t="shared" si="19"/>
        <v>79.840740740740173</v>
      </c>
      <c r="N262" s="4">
        <v>-2.2784000000000001E-6</v>
      </c>
      <c r="O262" s="4">
        <v>-2.7215000000000001E-6</v>
      </c>
      <c r="P262" s="8">
        <f t="shared" si="17"/>
        <v>19.447858146067418</v>
      </c>
    </row>
    <row r="263" spans="1:16" x14ac:dyDescent="0.3">
      <c r="A263" s="3">
        <v>261</v>
      </c>
      <c r="B263" s="4">
        <v>2.3999999999996247E-5</v>
      </c>
      <c r="C263" s="4">
        <v>1.19E-5</v>
      </c>
      <c r="D263" s="8">
        <f t="shared" si="18"/>
        <v>50.416666666658912</v>
      </c>
      <c r="F263" s="4">
        <v>1.0108E-5</v>
      </c>
      <c r="G263" s="4">
        <v>1.19E-5</v>
      </c>
      <c r="H263" s="8">
        <f t="shared" si="16"/>
        <v>17.728531855955669</v>
      </c>
      <c r="J263" s="4">
        <v>-2.0200000000011875E-5</v>
      </c>
      <c r="K263" s="4">
        <v>-5.9383000000000004E-6</v>
      </c>
      <c r="L263" s="8">
        <f t="shared" si="19"/>
        <v>70.602475247542031</v>
      </c>
      <c r="N263" s="4">
        <v>-4.8276000000000002E-6</v>
      </c>
      <c r="O263" s="4">
        <v>-5.9383000000000004E-6</v>
      </c>
      <c r="P263" s="8">
        <f t="shared" si="17"/>
        <v>23.00729140773884</v>
      </c>
    </row>
    <row r="264" spans="1:16" x14ac:dyDescent="0.3">
      <c r="A264" s="3">
        <v>262</v>
      </c>
      <c r="B264" s="4">
        <v>2.8000000000000247E-5</v>
      </c>
      <c r="C264" s="4">
        <v>1.6300999999999999E-5</v>
      </c>
      <c r="D264" s="8">
        <f t="shared" si="18"/>
        <v>41.78214285714337</v>
      </c>
      <c r="F264" s="4">
        <v>1.4260000000000001E-5</v>
      </c>
      <c r="G264" s="4">
        <v>1.6300999999999999E-5</v>
      </c>
      <c r="H264" s="8">
        <f t="shared" si="16"/>
        <v>14.312762973352019</v>
      </c>
      <c r="J264" s="4">
        <v>-2.7900000000011249E-5</v>
      </c>
      <c r="K264" s="4">
        <v>-1.0356999999999999E-5</v>
      </c>
      <c r="L264" s="8">
        <f t="shared" si="19"/>
        <v>62.878136200731817</v>
      </c>
      <c r="N264" s="4">
        <v>-8.5495000000000001E-6</v>
      </c>
      <c r="O264" s="4">
        <v>-1.0356999999999999E-5</v>
      </c>
      <c r="P264" s="8">
        <f t="shared" si="17"/>
        <v>21.141587227323225</v>
      </c>
    </row>
    <row r="265" spans="1:16" x14ac:dyDescent="0.3">
      <c r="A265" s="3">
        <v>263</v>
      </c>
      <c r="B265" s="4">
        <v>3.2999999999977492E-5</v>
      </c>
      <c r="C265" s="4">
        <v>2.0503E-5</v>
      </c>
      <c r="D265" s="8">
        <f t="shared" si="18"/>
        <v>37.869696969654591</v>
      </c>
      <c r="F265" s="4">
        <v>1.8199999999999999E-5</v>
      </c>
      <c r="G265" s="4">
        <v>2.0503E-5</v>
      </c>
      <c r="H265" s="8">
        <f t="shared" si="16"/>
        <v>12.653846153846162</v>
      </c>
      <c r="J265" s="4">
        <v>-3.7200000000001121E-5</v>
      </c>
      <c r="K265" s="4">
        <v>-1.5906999999999999E-5</v>
      </c>
      <c r="L265" s="8">
        <f t="shared" si="19"/>
        <v>57.239247311829246</v>
      </c>
      <c r="N265" s="4">
        <v>-1.3341E-5</v>
      </c>
      <c r="O265" s="4">
        <v>-1.5906999999999999E-5</v>
      </c>
      <c r="P265" s="8">
        <f t="shared" si="17"/>
        <v>19.233940484221566</v>
      </c>
    </row>
    <row r="266" spans="1:16" x14ac:dyDescent="0.3">
      <c r="A266" s="3">
        <v>264</v>
      </c>
      <c r="B266" s="4">
        <v>3.7000000000009248E-5</v>
      </c>
      <c r="C266" s="4">
        <v>2.4596999999999998E-5</v>
      </c>
      <c r="D266" s="8">
        <f t="shared" si="18"/>
        <v>33.521621621638239</v>
      </c>
      <c r="F266" s="4">
        <v>2.2008E-5</v>
      </c>
      <c r="G266" s="4">
        <v>2.4596999999999998E-5</v>
      </c>
      <c r="H266" s="8">
        <f t="shared" si="16"/>
        <v>11.763904034896393</v>
      </c>
      <c r="J266" s="4">
        <v>-4.7700000000011622E-5</v>
      </c>
      <c r="K266" s="4">
        <v>-2.2631999999999999E-5</v>
      </c>
      <c r="L266" s="8">
        <f t="shared" si="19"/>
        <v>52.553459119508418</v>
      </c>
      <c r="N266" s="4">
        <v>-1.9190000000000001E-5</v>
      </c>
      <c r="O266" s="4">
        <v>-2.2631999999999999E-5</v>
      </c>
      <c r="P266" s="8">
        <f t="shared" si="17"/>
        <v>17.936425221469506</v>
      </c>
    </row>
    <row r="267" spans="1:16" x14ac:dyDescent="0.3">
      <c r="A267" s="3">
        <v>265</v>
      </c>
      <c r="B267" s="4">
        <v>4.2000000000014248E-5</v>
      </c>
      <c r="C267" s="4">
        <v>2.8600999999999999E-5</v>
      </c>
      <c r="D267" s="8">
        <f t="shared" si="18"/>
        <v>31.902380952404059</v>
      </c>
      <c r="F267" s="4">
        <v>2.5712999999999999E-5</v>
      </c>
      <c r="G267" s="4">
        <v>2.8600999999999999E-5</v>
      </c>
      <c r="H267" s="8">
        <f t="shared" si="16"/>
        <v>11.23167269474585</v>
      </c>
      <c r="J267" s="4">
        <v>-5.9500000000003994E-5</v>
      </c>
      <c r="K267" s="4">
        <v>-3.0537999999999998E-5</v>
      </c>
      <c r="L267" s="8">
        <f t="shared" si="19"/>
        <v>48.675630252104291</v>
      </c>
      <c r="N267" s="4">
        <v>-2.6089E-5</v>
      </c>
      <c r="O267" s="4">
        <v>-3.0537999999999998E-5</v>
      </c>
      <c r="P267" s="8">
        <f t="shared" si="17"/>
        <v>17.053164168806767</v>
      </c>
    </row>
    <row r="268" spans="1:16" x14ac:dyDescent="0.3">
      <c r="A268" s="3">
        <v>266</v>
      </c>
      <c r="B268" s="4">
        <v>4.4999999999989493E-5</v>
      </c>
      <c r="C268" s="4">
        <v>3.2515000000000003E-5</v>
      </c>
      <c r="D268" s="8">
        <f t="shared" si="18"/>
        <v>27.744444444427568</v>
      </c>
      <c r="F268" s="4">
        <v>2.9326999999999999E-5</v>
      </c>
      <c r="G268" s="4">
        <v>3.2515000000000003E-5</v>
      </c>
      <c r="H268" s="8">
        <f t="shared" si="16"/>
        <v>10.8705288641866</v>
      </c>
      <c r="J268" s="4">
        <v>-7.2600000000005993E-5</v>
      </c>
      <c r="K268" s="4">
        <v>-3.9613000000000002E-5</v>
      </c>
      <c r="L268" s="8">
        <f t="shared" si="19"/>
        <v>45.436639118461805</v>
      </c>
      <c r="N268" s="4">
        <v>-3.4028E-5</v>
      </c>
      <c r="O268" s="4">
        <v>-3.9613000000000002E-5</v>
      </c>
      <c r="P268" s="8">
        <f t="shared" si="17"/>
        <v>16.412954037851186</v>
      </c>
    </row>
    <row r="269" spans="1:16" x14ac:dyDescent="0.3">
      <c r="A269" s="3">
        <v>267</v>
      </c>
      <c r="B269" s="4">
        <v>4.9999999999994493E-5</v>
      </c>
      <c r="C269" s="4">
        <v>3.6337000000000001E-5</v>
      </c>
      <c r="D269" s="8">
        <f t="shared" si="18"/>
        <v>27.325999999991996</v>
      </c>
      <c r="F269" s="4">
        <v>3.2852999999999999E-5</v>
      </c>
      <c r="G269" s="4">
        <v>3.6337000000000001E-5</v>
      </c>
      <c r="H269" s="8">
        <f t="shared" si="16"/>
        <v>10.604815389766543</v>
      </c>
      <c r="J269" s="4">
        <v>-8.6800000000011868E-5</v>
      </c>
      <c r="K269" s="4">
        <v>-4.9833999999999998E-5</v>
      </c>
      <c r="L269" s="8">
        <f t="shared" si="19"/>
        <v>42.587557603694485</v>
      </c>
      <c r="N269" s="4">
        <v>-4.299E-5</v>
      </c>
      <c r="O269" s="4">
        <v>-4.9833999999999998E-5</v>
      </c>
      <c r="P269" s="8">
        <f t="shared" si="17"/>
        <v>15.919981391021162</v>
      </c>
    </row>
    <row r="270" spans="1:16" x14ac:dyDescent="0.3">
      <c r="A270" s="3">
        <v>268</v>
      </c>
      <c r="B270" s="4">
        <v>5.2999999999997494E-5</v>
      </c>
      <c r="C270" s="4">
        <v>4.0064000000000001E-5</v>
      </c>
      <c r="D270" s="8">
        <f t="shared" si="18"/>
        <v>24.407547169807746</v>
      </c>
      <c r="F270" s="4">
        <v>3.629E-5</v>
      </c>
      <c r="G270" s="4">
        <v>4.0064000000000001E-5</v>
      </c>
      <c r="H270" s="8">
        <f t="shared" si="16"/>
        <v>10.399559107192067</v>
      </c>
      <c r="J270" s="4">
        <v>-1.0229999999999961E-4</v>
      </c>
      <c r="K270" s="4">
        <v>-6.1175999999999998E-5</v>
      </c>
      <c r="L270" s="8">
        <f t="shared" si="19"/>
        <v>40.199413489735846</v>
      </c>
      <c r="N270" s="4">
        <v>-5.2952999999999999E-5</v>
      </c>
      <c r="O270" s="4">
        <v>-6.1175999999999998E-5</v>
      </c>
      <c r="P270" s="8">
        <f t="shared" si="17"/>
        <v>15.528865220100844</v>
      </c>
    </row>
    <row r="271" spans="1:16" x14ac:dyDescent="0.3">
      <c r="A271" s="3">
        <v>269</v>
      </c>
      <c r="B271" s="4">
        <v>5.6999999999973738E-5</v>
      </c>
      <c r="C271" s="4">
        <v>4.3693999999999999E-5</v>
      </c>
      <c r="D271" s="8">
        <f t="shared" si="18"/>
        <v>23.343859649087491</v>
      </c>
      <c r="F271" s="4">
        <v>3.9638999999999998E-5</v>
      </c>
      <c r="G271" s="4">
        <v>4.3693999999999999E-5</v>
      </c>
      <c r="H271" s="8">
        <f t="shared" si="16"/>
        <v>10.229824163071726</v>
      </c>
      <c r="J271" s="4">
        <v>-1.1890000000000511E-4</v>
      </c>
      <c r="K271" s="4">
        <v>-7.3609999999999995E-5</v>
      </c>
      <c r="L271" s="8">
        <f t="shared" si="19"/>
        <v>38.09083263246692</v>
      </c>
      <c r="N271" s="4">
        <v>-6.3893999999999995E-5</v>
      </c>
      <c r="O271" s="4">
        <v>-7.3609999999999995E-5</v>
      </c>
      <c r="P271" s="8">
        <f t="shared" si="17"/>
        <v>15.206435659060318</v>
      </c>
    </row>
    <row r="272" spans="1:16" x14ac:dyDescent="0.3">
      <c r="A272" s="3">
        <v>270</v>
      </c>
      <c r="B272" s="4">
        <v>6.0999999999977739E-5</v>
      </c>
      <c r="C272" s="4">
        <v>4.7228000000000003E-5</v>
      </c>
      <c r="D272" s="8">
        <f t="shared" si="18"/>
        <v>22.57704918029961</v>
      </c>
      <c r="F272" s="4">
        <v>4.2898999999999997E-5</v>
      </c>
      <c r="G272" s="4">
        <v>4.7228000000000003E-5</v>
      </c>
      <c r="H272" s="8">
        <f t="shared" si="16"/>
        <v>10.091144315718328</v>
      </c>
      <c r="J272" s="4">
        <v>-1.3670000000000349E-4</v>
      </c>
      <c r="K272" s="4">
        <v>-8.7107000000000005E-5</v>
      </c>
      <c r="L272" s="8">
        <f t="shared" si="19"/>
        <v>36.278712509145734</v>
      </c>
      <c r="N272" s="4">
        <v>-7.5785999999999996E-5</v>
      </c>
      <c r="O272" s="4">
        <v>-8.7107000000000005E-5</v>
      </c>
      <c r="P272" s="8">
        <f t="shared" si="17"/>
        <v>14.938115219169781</v>
      </c>
    </row>
    <row r="273" spans="1:16" x14ac:dyDescent="0.3">
      <c r="A273" s="3">
        <v>271</v>
      </c>
      <c r="B273" s="4">
        <v>6.500000000003725E-5</v>
      </c>
      <c r="C273" s="4">
        <v>5.0664999999999997E-5</v>
      </c>
      <c r="D273" s="8">
        <f t="shared" si="18"/>
        <v>22.053846153890827</v>
      </c>
      <c r="F273" s="4">
        <v>4.6069999999999998E-5</v>
      </c>
      <c r="G273" s="4">
        <v>5.0664999999999997E-5</v>
      </c>
      <c r="H273" s="8">
        <f t="shared" si="16"/>
        <v>9.9739526807032775</v>
      </c>
      <c r="J273" s="4">
        <v>-1.5550000000000286E-4</v>
      </c>
      <c r="K273" s="3">
        <v>-1.0164E-4</v>
      </c>
      <c r="L273" s="8">
        <f t="shared" si="19"/>
        <v>34.636655948554257</v>
      </c>
      <c r="N273" s="4">
        <v>-8.8605999999999998E-5</v>
      </c>
      <c r="O273" s="3">
        <v>-1.0164E-4</v>
      </c>
      <c r="P273" s="8">
        <f t="shared" si="17"/>
        <v>14.710064781166057</v>
      </c>
    </row>
    <row r="274" spans="1:16" x14ac:dyDescent="0.3">
      <c r="A274" s="3">
        <v>272</v>
      </c>
      <c r="B274" s="4">
        <v>6.8000000000012495E-5</v>
      </c>
      <c r="C274" s="4">
        <v>5.4005000000000002E-5</v>
      </c>
      <c r="D274" s="8">
        <f t="shared" si="18"/>
        <v>20.580882352955769</v>
      </c>
      <c r="F274" s="4">
        <v>4.9150999999999997E-5</v>
      </c>
      <c r="G274" s="4">
        <v>5.4005000000000002E-5</v>
      </c>
      <c r="H274" s="8">
        <f t="shared" si="16"/>
        <v>9.8756892026611975</v>
      </c>
      <c r="J274" s="4">
        <v>-1.7540000000000611E-4</v>
      </c>
      <c r="K274" s="3">
        <v>-1.1717E-4</v>
      </c>
      <c r="L274" s="8">
        <f t="shared" si="19"/>
        <v>33.198403648805055</v>
      </c>
      <c r="N274" s="3">
        <v>-1.0233E-4</v>
      </c>
      <c r="O274" s="3">
        <v>-1.1717E-4</v>
      </c>
      <c r="P274" s="8">
        <f t="shared" si="17"/>
        <v>14.502101045636664</v>
      </c>
    </row>
    <row r="275" spans="1:16" x14ac:dyDescent="0.3">
      <c r="A275" s="3">
        <v>273</v>
      </c>
      <c r="B275" s="4">
        <v>7.099999999998774E-5</v>
      </c>
      <c r="C275" s="4">
        <v>5.7249E-5</v>
      </c>
      <c r="D275" s="8">
        <f t="shared" si="18"/>
        <v>19.367605633788891</v>
      </c>
      <c r="F275" s="4">
        <v>5.2144000000000001E-5</v>
      </c>
      <c r="G275" s="4">
        <v>5.7249E-5</v>
      </c>
      <c r="H275" s="8">
        <f t="shared" si="16"/>
        <v>9.7901963792574396</v>
      </c>
      <c r="J275" s="4">
        <v>-1.9630000000001036E-4</v>
      </c>
      <c r="K275" s="3">
        <v>-1.3369E-4</v>
      </c>
      <c r="L275" s="8">
        <f t="shared" si="19"/>
        <v>31.895058583803898</v>
      </c>
      <c r="N275" s="3">
        <v>-1.1692E-4</v>
      </c>
      <c r="O275" s="3">
        <v>-1.3369E-4</v>
      </c>
      <c r="P275" s="8">
        <f t="shared" si="17"/>
        <v>14.343140608963397</v>
      </c>
    </row>
    <row r="276" spans="1:16" x14ac:dyDescent="0.3">
      <c r="A276" s="3">
        <v>274</v>
      </c>
      <c r="B276" s="4">
        <v>7.499999999999174E-5</v>
      </c>
      <c r="C276" s="4">
        <v>6.0395E-5</v>
      </c>
      <c r="D276" s="8">
        <f t="shared" si="18"/>
        <v>19.473333333324465</v>
      </c>
      <c r="F276" s="4">
        <v>5.5047000000000003E-5</v>
      </c>
      <c r="G276" s="4">
        <v>6.0395E-5</v>
      </c>
      <c r="H276" s="8">
        <f t="shared" si="16"/>
        <v>9.7153341689828636</v>
      </c>
      <c r="J276" s="4">
        <v>-2.183000000000046E-4</v>
      </c>
      <c r="K276" s="3">
        <v>-1.5114999999999999E-4</v>
      </c>
      <c r="L276" s="8">
        <f t="shared" si="19"/>
        <v>30.760421438389006</v>
      </c>
      <c r="N276" s="3">
        <v>-1.3237000000000001E-4</v>
      </c>
      <c r="O276" s="3">
        <v>-1.5114999999999999E-4</v>
      </c>
      <c r="P276" s="8">
        <f t="shared" si="17"/>
        <v>14.187504721613642</v>
      </c>
    </row>
    <row r="277" spans="1:16" x14ac:dyDescent="0.3">
      <c r="A277" s="3">
        <v>275</v>
      </c>
      <c r="B277" s="4">
        <v>7.8000000000022496E-5</v>
      </c>
      <c r="C277" s="4">
        <v>6.3445E-5</v>
      </c>
      <c r="D277" s="8">
        <f t="shared" si="18"/>
        <v>18.660256410279867</v>
      </c>
      <c r="F277" s="4">
        <v>5.7859999999999998E-5</v>
      </c>
      <c r="G277" s="4">
        <v>6.3445E-5</v>
      </c>
      <c r="H277" s="8">
        <f t="shared" si="16"/>
        <v>9.6526097476667854</v>
      </c>
      <c r="J277" s="4">
        <v>-2.4120000000001085E-4</v>
      </c>
      <c r="K277" s="3">
        <v>-1.6953000000000001E-4</v>
      </c>
      <c r="L277" s="8">
        <f t="shared" si="19"/>
        <v>29.713930348261862</v>
      </c>
      <c r="N277" s="3">
        <v>-1.4864000000000001E-4</v>
      </c>
      <c r="O277" s="3">
        <v>-1.6953000000000001E-4</v>
      </c>
      <c r="P277" s="8">
        <f t="shared" si="17"/>
        <v>14.05409041980624</v>
      </c>
    </row>
    <row r="278" spans="1:16" x14ac:dyDescent="0.3">
      <c r="A278" s="3">
        <v>276</v>
      </c>
      <c r="B278" s="4">
        <v>8.099999999999774E-5</v>
      </c>
      <c r="C278" s="4">
        <v>6.6397999999999997E-5</v>
      </c>
      <c r="D278" s="8">
        <f t="shared" si="18"/>
        <v>18.02716049382488</v>
      </c>
      <c r="F278" s="4">
        <v>6.0584999999999997E-5</v>
      </c>
      <c r="G278" s="4">
        <v>6.6397999999999997E-5</v>
      </c>
      <c r="H278" s="8">
        <f t="shared" si="16"/>
        <v>9.5947841875051587</v>
      </c>
      <c r="J278" s="4">
        <v>-2.6510000000000422E-4</v>
      </c>
      <c r="K278" s="3">
        <v>-1.8880000000000001E-4</v>
      </c>
      <c r="L278" s="8">
        <f t="shared" si="19"/>
        <v>28.781591852132404</v>
      </c>
      <c r="N278" s="3">
        <v>-1.6569999999999999E-4</v>
      </c>
      <c r="O278" s="3">
        <v>-1.8880000000000001E-4</v>
      </c>
      <c r="P278" s="8">
        <f t="shared" si="17"/>
        <v>13.940856970428497</v>
      </c>
    </row>
    <row r="279" spans="1:16" x14ac:dyDescent="0.3">
      <c r="A279" s="3">
        <v>277</v>
      </c>
      <c r="B279" s="4">
        <v>8.4000000000028496E-5</v>
      </c>
      <c r="C279" s="4">
        <v>6.9253999999999998E-5</v>
      </c>
      <c r="D279" s="8">
        <f t="shared" si="18"/>
        <v>17.554761904789874</v>
      </c>
      <c r="F279" s="4">
        <v>6.3219999999999994E-5</v>
      </c>
      <c r="G279" s="4">
        <v>6.9253999999999998E-5</v>
      </c>
      <c r="H279" s="8">
        <f t="shared" si="16"/>
        <v>9.5444479595064919</v>
      </c>
      <c r="J279" s="4">
        <v>-2.8990000000000959E-4</v>
      </c>
      <c r="K279" s="3">
        <v>-2.0893999999999999E-4</v>
      </c>
      <c r="L279" s="8">
        <f t="shared" si="19"/>
        <v>27.926871334945474</v>
      </c>
      <c r="N279" s="3">
        <v>-1.8353999999999999E-4</v>
      </c>
      <c r="O279" s="3">
        <v>-2.0893999999999999E-4</v>
      </c>
      <c r="P279" s="8">
        <f t="shared" si="17"/>
        <v>13.838945189059604</v>
      </c>
    </row>
    <row r="280" spans="1:16" x14ac:dyDescent="0.3">
      <c r="A280" s="3">
        <v>278</v>
      </c>
      <c r="B280" s="4">
        <v>8.7000000000003741E-5</v>
      </c>
      <c r="C280" s="4">
        <v>7.2013000000000003E-5</v>
      </c>
      <c r="D280" s="8">
        <f t="shared" si="18"/>
        <v>17.226436781612751</v>
      </c>
      <c r="F280" s="4">
        <v>6.5765999999999993E-5</v>
      </c>
      <c r="G280" s="4">
        <v>7.2013000000000003E-5</v>
      </c>
      <c r="H280" s="8">
        <f t="shared" si="16"/>
        <v>9.4988291822522442</v>
      </c>
      <c r="J280" s="4">
        <v>-3.1559999999999921E-4</v>
      </c>
      <c r="K280" s="3">
        <v>-2.299E-4</v>
      </c>
      <c r="L280" s="8">
        <f t="shared" si="19"/>
        <v>27.154626108998549</v>
      </c>
      <c r="N280" s="3">
        <v>-2.0212999999999999E-4</v>
      </c>
      <c r="O280" s="3">
        <v>-2.299E-4</v>
      </c>
      <c r="P280" s="8">
        <f t="shared" si="17"/>
        <v>13.738683025775497</v>
      </c>
    </row>
    <row r="281" spans="1:16" x14ac:dyDescent="0.3">
      <c r="A281" s="3">
        <v>279</v>
      </c>
      <c r="B281" s="4">
        <v>8.9999999999978986E-5</v>
      </c>
      <c r="C281" s="4">
        <v>7.4676000000000001E-5</v>
      </c>
      <c r="D281" s="8">
        <f t="shared" si="18"/>
        <v>17.026666666647291</v>
      </c>
      <c r="F281" s="4">
        <v>6.8221999999999998E-5</v>
      </c>
      <c r="G281" s="4">
        <v>7.4676000000000001E-5</v>
      </c>
      <c r="H281" s="8">
        <f t="shared" si="16"/>
        <v>9.4602914016006601</v>
      </c>
      <c r="J281" s="4">
        <v>-3.4210000000001184E-4</v>
      </c>
      <c r="K281" s="3">
        <v>-2.5167000000000001E-4</v>
      </c>
      <c r="L281" s="8">
        <f t="shared" si="19"/>
        <v>26.4337912890993</v>
      </c>
      <c r="N281" s="3">
        <v>-2.2143999999999999E-4</v>
      </c>
      <c r="O281" s="3">
        <v>-2.5167000000000001E-4</v>
      </c>
      <c r="P281" s="8">
        <f t="shared" si="17"/>
        <v>13.6515534682081</v>
      </c>
    </row>
    <row r="282" spans="1:16" x14ac:dyDescent="0.3">
      <c r="A282" s="3">
        <v>280</v>
      </c>
      <c r="B282" s="4">
        <v>9.2000000000036497E-5</v>
      </c>
      <c r="C282" s="4">
        <v>7.7241000000000001E-5</v>
      </c>
      <c r="D282" s="8">
        <f t="shared" si="18"/>
        <v>16.04239130438113</v>
      </c>
      <c r="F282" s="4">
        <v>7.0588999999999998E-5</v>
      </c>
      <c r="G282" s="4">
        <v>7.7241000000000001E-5</v>
      </c>
      <c r="H282" s="8">
        <f t="shared" si="16"/>
        <v>9.42356457805041</v>
      </c>
      <c r="J282" s="4">
        <v>-3.6950000000000871E-4</v>
      </c>
      <c r="K282" s="3">
        <v>-2.7421999999999999E-4</v>
      </c>
      <c r="L282" s="8">
        <f t="shared" si="19"/>
        <v>25.786197564277803</v>
      </c>
      <c r="N282" s="3">
        <v>-2.4143999999999999E-4</v>
      </c>
      <c r="O282" s="3">
        <v>-2.7421999999999999E-4</v>
      </c>
      <c r="P282" s="8">
        <f t="shared" si="17"/>
        <v>13.576872100728957</v>
      </c>
    </row>
    <row r="283" spans="1:16" x14ac:dyDescent="0.3">
      <c r="A283" s="3">
        <v>281</v>
      </c>
      <c r="B283" s="4">
        <v>9.4999999999956231E-5</v>
      </c>
      <c r="C283" s="4">
        <v>7.9709999999999994E-5</v>
      </c>
      <c r="D283" s="8">
        <f t="shared" si="18"/>
        <v>16.094736842066613</v>
      </c>
      <c r="F283" s="4">
        <v>7.2867000000000006E-5</v>
      </c>
      <c r="G283" s="4">
        <v>7.9709999999999994E-5</v>
      </c>
      <c r="H283" s="8">
        <f t="shared" si="16"/>
        <v>9.3910823829716996</v>
      </c>
      <c r="J283" s="4">
        <v>-3.9760000000001183E-4</v>
      </c>
      <c r="K283" s="3">
        <v>-2.9751000000000002E-4</v>
      </c>
      <c r="L283" s="8">
        <f t="shared" si="19"/>
        <v>25.17354124748713</v>
      </c>
      <c r="N283" s="3">
        <v>-2.6211000000000002E-4</v>
      </c>
      <c r="O283" s="3">
        <v>-2.9751000000000002E-4</v>
      </c>
      <c r="P283" s="8">
        <f t="shared" si="17"/>
        <v>13.505780016023802</v>
      </c>
    </row>
    <row r="284" spans="1:16" x14ac:dyDescent="0.3">
      <c r="A284" s="3">
        <v>282</v>
      </c>
      <c r="B284" s="4">
        <v>9.7000000000013742E-5</v>
      </c>
      <c r="C284" s="4">
        <v>8.2082000000000005E-5</v>
      </c>
      <c r="D284" s="8">
        <f t="shared" si="18"/>
        <v>15.379381443310953</v>
      </c>
      <c r="F284" s="4">
        <v>7.5055000000000006E-5</v>
      </c>
      <c r="G284" s="4">
        <v>8.2082000000000005E-5</v>
      </c>
      <c r="H284" s="8">
        <f t="shared" si="16"/>
        <v>9.3624675238158659</v>
      </c>
      <c r="J284" s="4">
        <v>-4.265000000000102E-4</v>
      </c>
      <c r="K284" s="3">
        <v>-3.2152E-4</v>
      </c>
      <c r="L284" s="8">
        <f t="shared" si="19"/>
        <v>24.614302461900984</v>
      </c>
      <c r="N284" s="3">
        <v>-2.8342999999999999E-4</v>
      </c>
      <c r="O284" s="3">
        <v>-3.2152E-4</v>
      </c>
      <c r="P284" s="8">
        <f t="shared" si="17"/>
        <v>13.43894436015948</v>
      </c>
    </row>
    <row r="285" spans="1:16" x14ac:dyDescent="0.3">
      <c r="A285" s="3">
        <v>283</v>
      </c>
      <c r="B285" s="4">
        <v>9.9999999999988987E-5</v>
      </c>
      <c r="C285" s="4">
        <v>8.4357000000000006E-5</v>
      </c>
      <c r="D285" s="8">
        <f t="shared" si="18"/>
        <v>15.642999999990703</v>
      </c>
      <c r="F285" s="4">
        <v>7.7154E-5</v>
      </c>
      <c r="G285" s="4">
        <v>8.4357000000000006E-5</v>
      </c>
      <c r="H285" s="8">
        <f t="shared" si="16"/>
        <v>9.3358737071311992</v>
      </c>
      <c r="J285" s="4">
        <v>-4.5620000000000382E-4</v>
      </c>
      <c r="K285" s="3">
        <v>-3.4622E-4</v>
      </c>
      <c r="L285" s="8">
        <f t="shared" si="19"/>
        <v>24.107847435336016</v>
      </c>
      <c r="N285" s="3">
        <v>-3.0537000000000001E-4</v>
      </c>
      <c r="O285" s="3">
        <v>-3.4622E-4</v>
      </c>
      <c r="P285" s="8">
        <f t="shared" si="17"/>
        <v>13.377214526639811</v>
      </c>
    </row>
    <row r="286" spans="1:16" x14ac:dyDescent="0.3">
      <c r="A286" s="3">
        <v>284</v>
      </c>
      <c r="B286" s="4">
        <v>1.0199999999993548E-4</v>
      </c>
      <c r="C286" s="4">
        <v>8.6536E-5</v>
      </c>
      <c r="D286" s="8">
        <f t="shared" si="18"/>
        <v>15.160784313671821</v>
      </c>
      <c r="F286" s="4">
        <v>7.9164000000000003E-5</v>
      </c>
      <c r="G286" s="4">
        <v>8.6536E-5</v>
      </c>
      <c r="H286" s="8">
        <f t="shared" si="16"/>
        <v>9.3123136779344104</v>
      </c>
      <c r="J286" s="4">
        <v>-4.8650000000000082E-4</v>
      </c>
      <c r="K286" s="3">
        <v>-3.7158999999999998E-4</v>
      </c>
      <c r="L286" s="8">
        <f t="shared" si="19"/>
        <v>23.619732785200544</v>
      </c>
      <c r="N286" s="3">
        <v>-3.2789000000000001E-4</v>
      </c>
      <c r="O286" s="3">
        <v>-3.7158999999999998E-4</v>
      </c>
      <c r="P286" s="8">
        <f t="shared" si="17"/>
        <v>13.327640367196308</v>
      </c>
    </row>
    <row r="287" spans="1:16" x14ac:dyDescent="0.3">
      <c r="A287" s="3">
        <v>285</v>
      </c>
      <c r="B287" s="4">
        <v>1.0399999999999299E-4</v>
      </c>
      <c r="C287" s="4">
        <v>8.8616999999999995E-5</v>
      </c>
      <c r="D287" s="8">
        <f t="shared" si="18"/>
        <v>14.791346153840411</v>
      </c>
      <c r="F287" s="4">
        <v>8.1085E-5</v>
      </c>
      <c r="G287" s="4">
        <v>8.8616999999999995E-5</v>
      </c>
      <c r="H287" s="8">
        <f t="shared" si="16"/>
        <v>9.2890176974779486</v>
      </c>
      <c r="J287" s="4">
        <v>-5.1750000000000407E-4</v>
      </c>
      <c r="K287" s="3">
        <v>-3.9758000000000003E-4</v>
      </c>
      <c r="L287" s="8">
        <f t="shared" si="19"/>
        <v>23.172946859903981</v>
      </c>
      <c r="N287" s="3">
        <v>-3.5099000000000003E-4</v>
      </c>
      <c r="O287" s="3">
        <v>-3.9758000000000003E-4</v>
      </c>
      <c r="P287" s="8">
        <f t="shared" si="17"/>
        <v>13.273882446793356</v>
      </c>
    </row>
    <row r="288" spans="1:16" x14ac:dyDescent="0.3">
      <c r="A288" s="3">
        <v>286</v>
      </c>
      <c r="B288" s="4">
        <v>1.060000000000505E-4</v>
      </c>
      <c r="C288" s="4">
        <v>9.0601999999999998E-5</v>
      </c>
      <c r="D288" s="8">
        <f t="shared" si="18"/>
        <v>14.526415094380344</v>
      </c>
      <c r="F288" s="4">
        <v>8.2916000000000004E-5</v>
      </c>
      <c r="G288" s="4">
        <v>9.0601999999999998E-5</v>
      </c>
      <c r="H288" s="8">
        <f t="shared" si="16"/>
        <v>9.2696222683197362</v>
      </c>
      <c r="J288" s="4">
        <v>-5.4919999999999969E-4</v>
      </c>
      <c r="K288" s="3">
        <v>-4.2418000000000002E-4</v>
      </c>
      <c r="L288" s="8">
        <f t="shared" si="19"/>
        <v>22.764020393299297</v>
      </c>
      <c r="N288" s="3">
        <v>-3.7461999999999999E-4</v>
      </c>
      <c r="O288" s="3">
        <v>-4.2418000000000002E-4</v>
      </c>
      <c r="P288" s="8">
        <f t="shared" si="17"/>
        <v>13.22940579787519</v>
      </c>
    </row>
    <row r="289" spans="1:16" x14ac:dyDescent="0.3">
      <c r="A289" s="3">
        <v>287</v>
      </c>
      <c r="B289" s="4">
        <v>1.0799999999999699E-4</v>
      </c>
      <c r="C289" s="4">
        <v>9.2490000000000004E-5</v>
      </c>
      <c r="D289" s="8">
        <f t="shared" si="18"/>
        <v>14.361111111108718</v>
      </c>
      <c r="F289" s="4">
        <v>8.4656999999999999E-5</v>
      </c>
      <c r="G289" s="4">
        <v>9.2490000000000004E-5</v>
      </c>
      <c r="H289" s="8">
        <f t="shared" si="16"/>
        <v>9.2526312059250913</v>
      </c>
      <c r="J289" s="4">
        <v>-5.8149999999999868E-4</v>
      </c>
      <c r="K289" s="3">
        <v>-4.5134999999999999E-4</v>
      </c>
      <c r="L289" s="8">
        <f t="shared" si="19"/>
        <v>22.381771281169215</v>
      </c>
      <c r="N289" s="3">
        <v>-3.9877000000000001E-4</v>
      </c>
      <c r="O289" s="3">
        <v>-4.5134999999999999E-4</v>
      </c>
      <c r="P289" s="8">
        <f t="shared" si="17"/>
        <v>13.185545552574162</v>
      </c>
    </row>
    <row r="290" spans="1:16" x14ac:dyDescent="0.3">
      <c r="A290" s="3">
        <v>288</v>
      </c>
      <c r="B290" s="4">
        <v>1.0999999999994348E-4</v>
      </c>
      <c r="C290" s="4">
        <v>9.4281000000000001E-5</v>
      </c>
      <c r="D290" s="8">
        <f t="shared" si="18"/>
        <v>14.289999999955958</v>
      </c>
      <c r="F290" s="4">
        <v>8.6310000000000005E-5</v>
      </c>
      <c r="G290" s="4">
        <v>9.4281000000000001E-5</v>
      </c>
      <c r="H290" s="8">
        <f t="shared" si="16"/>
        <v>9.2353145637817118</v>
      </c>
      <c r="J290" s="4">
        <v>-6.1430000000001206E-4</v>
      </c>
      <c r="K290" s="3">
        <v>-4.7906000000000001E-4</v>
      </c>
      <c r="L290" s="8">
        <f t="shared" si="19"/>
        <v>22.015301969723165</v>
      </c>
      <c r="N290" s="3">
        <v>-4.2340999999999999E-4</v>
      </c>
      <c r="O290" s="3">
        <v>-4.7906000000000001E-4</v>
      </c>
      <c r="P290" s="8">
        <f t="shared" si="17"/>
        <v>13.143289010651621</v>
      </c>
    </row>
    <row r="291" spans="1:16" x14ac:dyDescent="0.3">
      <c r="A291" s="3">
        <v>289</v>
      </c>
      <c r="B291" s="4">
        <v>1.1200000000000099E-4</v>
      </c>
      <c r="C291" s="4">
        <v>9.5975000000000002E-5</v>
      </c>
      <c r="D291" s="8">
        <f t="shared" si="18"/>
        <v>14.308035714286468</v>
      </c>
      <c r="F291" s="4">
        <v>8.7873000000000004E-5</v>
      </c>
      <c r="G291" s="4">
        <v>9.5975000000000002E-5</v>
      </c>
      <c r="H291" s="8">
        <f t="shared" si="16"/>
        <v>9.2201244978548562</v>
      </c>
      <c r="J291" s="4">
        <v>-6.4770000000000105E-4</v>
      </c>
      <c r="K291" s="3">
        <v>-5.0730000000000003E-4</v>
      </c>
      <c r="L291" s="8">
        <f t="shared" si="19"/>
        <v>21.67670217693389</v>
      </c>
      <c r="N291" s="3">
        <v>-4.4851E-4</v>
      </c>
      <c r="O291" s="3">
        <v>-5.0730000000000003E-4</v>
      </c>
      <c r="P291" s="8">
        <f t="shared" si="17"/>
        <v>13.107845978907944</v>
      </c>
    </row>
    <row r="292" spans="1:16" x14ac:dyDescent="0.3">
      <c r="A292" s="3">
        <v>290</v>
      </c>
      <c r="B292" s="4">
        <v>1.1399999999994748E-4</v>
      </c>
      <c r="C292" s="4">
        <v>9.7572999999999996E-5</v>
      </c>
      <c r="D292" s="8">
        <f t="shared" si="18"/>
        <v>14.409649122767586</v>
      </c>
      <c r="F292" s="4">
        <v>8.9346999999999997E-5</v>
      </c>
      <c r="G292" s="4">
        <v>9.7572999999999996E-5</v>
      </c>
      <c r="H292" s="8">
        <f t="shared" si="16"/>
        <v>9.2068004521696292</v>
      </c>
      <c r="J292" s="4">
        <v>-6.8160000000000442E-4</v>
      </c>
      <c r="K292" s="3">
        <v>-5.3602000000000001E-4</v>
      </c>
      <c r="L292" s="8">
        <f t="shared" si="19"/>
        <v>21.35856807511788</v>
      </c>
      <c r="N292" s="3">
        <v>-4.7405E-4</v>
      </c>
      <c r="O292" s="3">
        <v>-5.3602000000000001E-4</v>
      </c>
      <c r="P292" s="8">
        <f t="shared" si="17"/>
        <v>13.072460710895475</v>
      </c>
    </row>
    <row r="293" spans="1:16" x14ac:dyDescent="0.3">
      <c r="A293" s="3">
        <v>291</v>
      </c>
      <c r="B293" s="4">
        <v>1.1500000000008725E-4</v>
      </c>
      <c r="C293" s="4">
        <v>9.9073000000000005E-5</v>
      </c>
      <c r="D293" s="8">
        <f t="shared" si="18"/>
        <v>13.849565217456666</v>
      </c>
      <c r="F293" s="4">
        <v>9.0731999999999998E-5</v>
      </c>
      <c r="G293" s="4">
        <v>9.9073000000000005E-5</v>
      </c>
      <c r="H293" s="8">
        <f t="shared" si="16"/>
        <v>9.1930079795441593</v>
      </c>
      <c r="J293" s="4">
        <v>-7.160000000000083E-4</v>
      </c>
      <c r="K293" s="3">
        <v>-5.6519999999999997E-4</v>
      </c>
      <c r="L293" s="8">
        <f t="shared" si="19"/>
        <v>21.061452513967399</v>
      </c>
      <c r="N293" s="3">
        <v>-5.0000000000000001E-4</v>
      </c>
      <c r="O293" s="3">
        <v>-5.6519999999999997E-4</v>
      </c>
      <c r="P293" s="8">
        <f t="shared" si="17"/>
        <v>13.03999999999999</v>
      </c>
    </row>
    <row r="294" spans="1:16" x14ac:dyDescent="0.3">
      <c r="A294" s="3">
        <v>292</v>
      </c>
      <c r="B294" s="4">
        <v>1.1700000000003374E-4</v>
      </c>
      <c r="C294" s="3">
        <v>1.0048E-4</v>
      </c>
      <c r="D294" s="8">
        <f t="shared" si="18"/>
        <v>14.119658119682887</v>
      </c>
      <c r="F294" s="4">
        <v>9.2027000000000005E-5</v>
      </c>
      <c r="G294" s="3">
        <v>1.0048E-4</v>
      </c>
      <c r="H294" s="8">
        <f t="shared" si="16"/>
        <v>9.1853477783693869</v>
      </c>
      <c r="J294" s="4">
        <v>-7.5089999999999879E-4</v>
      </c>
      <c r="K294" s="3">
        <v>-5.9480999999999998E-4</v>
      </c>
      <c r="L294" s="8">
        <f t="shared" si="19"/>
        <v>20.787055533359844</v>
      </c>
      <c r="N294" s="3">
        <v>-5.2634000000000003E-4</v>
      </c>
      <c r="O294" s="3">
        <v>-5.9480999999999998E-4</v>
      </c>
      <c r="P294" s="8">
        <f t="shared" si="17"/>
        <v>13.008701599726402</v>
      </c>
    </row>
    <row r="295" spans="1:16" x14ac:dyDescent="0.3">
      <c r="A295" s="3">
        <v>293</v>
      </c>
      <c r="B295" s="4">
        <v>1.180000000000625E-4</v>
      </c>
      <c r="C295" s="3">
        <v>1.0178E-4</v>
      </c>
      <c r="D295" s="8">
        <f t="shared" si="18"/>
        <v>13.745762711910087</v>
      </c>
      <c r="F295" s="4">
        <v>9.3233000000000007E-5</v>
      </c>
      <c r="G295" s="3">
        <v>1.0178E-4</v>
      </c>
      <c r="H295" s="8">
        <f t="shared" si="16"/>
        <v>9.1673549065245101</v>
      </c>
      <c r="J295" s="4">
        <v>-7.8620000000000079E-4</v>
      </c>
      <c r="K295" s="3">
        <v>-6.2483000000000005E-4</v>
      </c>
      <c r="L295" s="8">
        <f t="shared" si="19"/>
        <v>20.525311625540649</v>
      </c>
      <c r="N295" s="3">
        <v>-5.5303999999999998E-4</v>
      </c>
      <c r="O295" s="3">
        <v>-6.2483000000000005E-4</v>
      </c>
      <c r="P295" s="8">
        <f t="shared" si="17"/>
        <v>12.980977867785345</v>
      </c>
    </row>
    <row r="296" spans="1:16" x14ac:dyDescent="0.3">
      <c r="A296" s="3">
        <v>294</v>
      </c>
      <c r="B296" s="4">
        <v>1.1899999999998023E-4</v>
      </c>
      <c r="C296" s="3">
        <v>1.0299E-4</v>
      </c>
      <c r="D296" s="8">
        <f t="shared" si="18"/>
        <v>13.453781512590664</v>
      </c>
      <c r="F296" s="4">
        <v>9.4349000000000001E-5</v>
      </c>
      <c r="G296" s="3">
        <v>1.0299E-4</v>
      </c>
      <c r="H296" s="8">
        <f t="shared" si="16"/>
        <v>9.1585496401657682</v>
      </c>
      <c r="J296" s="4">
        <v>-8.2180000000001141E-4</v>
      </c>
      <c r="K296" s="3">
        <v>-6.5521999999999998E-4</v>
      </c>
      <c r="L296" s="8">
        <f t="shared" si="19"/>
        <v>20.270138719884294</v>
      </c>
      <c r="N296" s="3">
        <v>-5.8007999999999996E-4</v>
      </c>
      <c r="O296" s="3">
        <v>-6.5521999999999998E-4</v>
      </c>
      <c r="P296" s="8">
        <f t="shared" si="17"/>
        <v>12.95338573989795</v>
      </c>
    </row>
    <row r="297" spans="1:16" x14ac:dyDescent="0.3">
      <c r="A297" s="3">
        <v>295</v>
      </c>
      <c r="B297" s="4">
        <v>1.2000000000000899E-4</v>
      </c>
      <c r="C297" s="3">
        <v>1.0411E-4</v>
      </c>
      <c r="D297" s="8">
        <f t="shared" si="18"/>
        <v>13.24166666667316</v>
      </c>
      <c r="F297" s="4">
        <v>9.5376000000000003E-5</v>
      </c>
      <c r="G297" s="3">
        <v>1.0411E-4</v>
      </c>
      <c r="H297" s="8">
        <f t="shared" si="16"/>
        <v>9.1574400268411349</v>
      </c>
      <c r="J297" s="4">
        <v>-8.5790000000000866E-4</v>
      </c>
      <c r="K297" s="3">
        <v>-6.8594999999999995E-4</v>
      </c>
      <c r="L297" s="8">
        <f t="shared" si="19"/>
        <v>20.043128569764189</v>
      </c>
      <c r="N297" s="3">
        <v>-6.0742000000000001E-4</v>
      </c>
      <c r="O297" s="3">
        <v>-6.8594999999999995E-4</v>
      </c>
      <c r="P297" s="8">
        <f t="shared" si="17"/>
        <v>12.928451483322897</v>
      </c>
    </row>
    <row r="298" spans="1:16" x14ac:dyDescent="0.3">
      <c r="A298" s="3">
        <v>296</v>
      </c>
      <c r="B298" s="4">
        <v>1.2099999999992672E-4</v>
      </c>
      <c r="C298" s="3">
        <v>1.0512E-4</v>
      </c>
      <c r="D298" s="8">
        <f t="shared" si="18"/>
        <v>13.123966942096152</v>
      </c>
      <c r="F298" s="4">
        <v>9.6314E-5</v>
      </c>
      <c r="G298" s="3">
        <v>1.0512E-4</v>
      </c>
      <c r="H298" s="8">
        <f t="shared" si="16"/>
        <v>9.1430114002118028</v>
      </c>
      <c r="J298" s="4">
        <v>-8.9430000000000065E-4</v>
      </c>
      <c r="K298" s="3">
        <v>-7.1699999999999997E-4</v>
      </c>
      <c r="L298" s="8">
        <f t="shared" si="19"/>
        <v>19.82556189198262</v>
      </c>
      <c r="N298" s="3">
        <v>-6.3504999999999996E-4</v>
      </c>
      <c r="O298" s="3">
        <v>-7.1699999999999997E-4</v>
      </c>
      <c r="P298" s="8">
        <f t="shared" si="17"/>
        <v>12.904495708999294</v>
      </c>
    </row>
    <row r="299" spans="1:16" x14ac:dyDescent="0.3">
      <c r="A299" s="3">
        <v>297</v>
      </c>
      <c r="B299" s="4">
        <v>1.220000000000665E-4</v>
      </c>
      <c r="C299" s="3">
        <v>1.0603999999999999E-4</v>
      </c>
      <c r="D299" s="8">
        <f t="shared" si="18"/>
        <v>13.081967213162136</v>
      </c>
      <c r="F299" s="4">
        <v>9.7163000000000005E-5</v>
      </c>
      <c r="G299" s="3">
        <v>1.0603999999999999E-4</v>
      </c>
      <c r="H299" s="8">
        <f t="shared" si="16"/>
        <v>9.1361938186346539</v>
      </c>
      <c r="J299" s="4">
        <v>-9.3090000000001227E-4</v>
      </c>
      <c r="K299" s="3">
        <v>-7.4834000000000001E-4</v>
      </c>
      <c r="L299" s="8">
        <f t="shared" si="19"/>
        <v>19.611129014932846</v>
      </c>
      <c r="N299" s="3">
        <v>-6.6293000000000005E-4</v>
      </c>
      <c r="O299" s="3">
        <v>-7.4834000000000001E-4</v>
      </c>
      <c r="P299" s="8">
        <f t="shared" si="17"/>
        <v>12.883713212556373</v>
      </c>
    </row>
    <row r="300" spans="1:16" x14ac:dyDescent="0.3">
      <c r="A300" s="3">
        <v>298</v>
      </c>
      <c r="B300" s="4">
        <v>1.2299999999998423E-4</v>
      </c>
      <c r="C300" s="3">
        <v>1.0687E-4</v>
      </c>
      <c r="D300" s="8">
        <f t="shared" si="18"/>
        <v>13.113821138200246</v>
      </c>
      <c r="F300" s="4">
        <v>9.7922000000000002E-5</v>
      </c>
      <c r="G300" s="3">
        <v>1.0687E-4</v>
      </c>
      <c r="H300" s="8">
        <f t="shared" si="16"/>
        <v>9.1378852556116055</v>
      </c>
      <c r="J300" s="4">
        <v>-9.6790000000000764E-4</v>
      </c>
      <c r="K300" s="3">
        <v>-7.7992999999999997E-4</v>
      </c>
      <c r="L300" s="8">
        <f t="shared" si="19"/>
        <v>19.420394668871392</v>
      </c>
      <c r="N300" s="3">
        <v>-6.9105000000000002E-4</v>
      </c>
      <c r="O300" s="3">
        <v>-7.7992999999999997E-4</v>
      </c>
      <c r="P300" s="8">
        <f t="shared" si="17"/>
        <v>12.861587439403799</v>
      </c>
    </row>
    <row r="301" spans="1:16" x14ac:dyDescent="0.3">
      <c r="A301" s="3">
        <v>299</v>
      </c>
      <c r="B301" s="4">
        <v>1.2400000000001299E-4</v>
      </c>
      <c r="C301" s="3">
        <v>1.0759E-4</v>
      </c>
      <c r="D301" s="8">
        <f t="shared" si="18"/>
        <v>13.233870967751022</v>
      </c>
      <c r="F301" s="4">
        <v>9.8591999999999994E-5</v>
      </c>
      <c r="G301" s="3">
        <v>1.0759E-4</v>
      </c>
      <c r="H301" s="8">
        <f t="shared" si="16"/>
        <v>9.1265011359948183</v>
      </c>
      <c r="J301" s="4">
        <v>-1.0051000000000088E-3</v>
      </c>
      <c r="K301" s="3">
        <v>-8.1176000000000002E-4</v>
      </c>
      <c r="L301" s="8">
        <f t="shared" si="19"/>
        <v>19.235896925679739</v>
      </c>
      <c r="N301" s="3">
        <v>-7.1936999999999999E-4</v>
      </c>
      <c r="O301" s="3">
        <v>-8.1176000000000002E-4</v>
      </c>
      <c r="P301" s="8">
        <f t="shared" si="17"/>
        <v>12.843182228894731</v>
      </c>
    </row>
    <row r="302" spans="1:16" x14ac:dyDescent="0.3">
      <c r="A302" s="3">
        <v>300</v>
      </c>
      <c r="B302" s="4">
        <v>1.2500000000004174E-4</v>
      </c>
      <c r="C302" s="3">
        <v>1.0822E-4</v>
      </c>
      <c r="D302" s="8">
        <f t="shared" si="18"/>
        <v>13.42400000002891</v>
      </c>
      <c r="F302" s="4">
        <v>9.9173999999999996E-5</v>
      </c>
      <c r="G302" s="3">
        <v>1.0822E-4</v>
      </c>
      <c r="H302" s="8">
        <f t="shared" si="16"/>
        <v>9.1213422872930501</v>
      </c>
      <c r="J302" s="4">
        <v>-1.0425000000000018E-3</v>
      </c>
      <c r="K302" s="3">
        <v>-8.4378000000000003E-4</v>
      </c>
      <c r="L302" s="8">
        <f t="shared" si="19"/>
        <v>19.061870503597255</v>
      </c>
      <c r="N302" s="3">
        <v>-7.4788000000000003E-4</v>
      </c>
      <c r="O302" s="3">
        <v>-8.4378000000000003E-4</v>
      </c>
      <c r="P302" s="8">
        <f t="shared" si="17"/>
        <v>12.822912766754024</v>
      </c>
    </row>
    <row r="303" spans="1:16" x14ac:dyDescent="0.3">
      <c r="A303" s="3">
        <v>301</v>
      </c>
      <c r="B303" s="4">
        <v>1.2499999999993072E-4</v>
      </c>
      <c r="C303" s="3">
        <v>1.0875E-4</v>
      </c>
      <c r="D303" s="8">
        <f t="shared" si="18"/>
        <v>12.999999999951781</v>
      </c>
      <c r="F303" s="4">
        <v>9.9667999999999995E-5</v>
      </c>
      <c r="G303" s="3">
        <v>1.0875E-4</v>
      </c>
      <c r="H303" s="8">
        <f t="shared" si="16"/>
        <v>9.1122526788939346</v>
      </c>
      <c r="J303" s="4">
        <v>-1.0801000000000005E-3</v>
      </c>
      <c r="K303" s="3">
        <v>-8.7598000000000005E-4</v>
      </c>
      <c r="L303" s="8">
        <f t="shared" si="19"/>
        <v>18.898250162022066</v>
      </c>
      <c r="N303" s="3">
        <v>-7.7654000000000004E-4</v>
      </c>
      <c r="O303" s="3">
        <v>-8.7598000000000005E-4</v>
      </c>
      <c r="P303" s="8">
        <f t="shared" si="17"/>
        <v>12.805521930615294</v>
      </c>
    </row>
    <row r="304" spans="1:16" x14ac:dyDescent="0.3">
      <c r="A304" s="3">
        <v>302</v>
      </c>
      <c r="B304" s="4">
        <v>1.2599999999995948E-4</v>
      </c>
      <c r="C304" s="3">
        <v>1.0919E-4</v>
      </c>
      <c r="D304" s="8">
        <f t="shared" si="18"/>
        <v>13.341269841241967</v>
      </c>
      <c r="F304" s="3">
        <v>1.0007E-4</v>
      </c>
      <c r="G304" s="3">
        <v>1.0919E-4</v>
      </c>
      <c r="H304" s="8">
        <f t="shared" si="16"/>
        <v>9.1136204656740354</v>
      </c>
      <c r="J304" s="4">
        <v>-1.117900000000005E-3</v>
      </c>
      <c r="K304" s="3">
        <v>-9.0832E-4</v>
      </c>
      <c r="L304" s="8">
        <f t="shared" si="19"/>
        <v>18.747651847213888</v>
      </c>
      <c r="N304" s="3">
        <v>-8.0533000000000004E-4</v>
      </c>
      <c r="O304" s="3">
        <v>-9.0832E-4</v>
      </c>
      <c r="P304" s="8">
        <f t="shared" si="17"/>
        <v>12.788546310208233</v>
      </c>
    </row>
    <row r="305" spans="1:16" x14ac:dyDescent="0.3">
      <c r="A305" s="3">
        <v>303</v>
      </c>
      <c r="B305" s="4">
        <v>1.260000000000705E-4</v>
      </c>
      <c r="C305" s="3">
        <v>1.0954E-4</v>
      </c>
      <c r="D305" s="8">
        <f t="shared" si="18"/>
        <v>13.063492063540707</v>
      </c>
      <c r="F305" s="3">
        <v>1.004E-4</v>
      </c>
      <c r="G305" s="3">
        <v>1.0954E-4</v>
      </c>
      <c r="H305" s="8">
        <f t="shared" si="16"/>
        <v>9.1035856573705143</v>
      </c>
      <c r="J305" s="4">
        <v>-1.1557000000000095E-3</v>
      </c>
      <c r="K305" s="3">
        <v>-9.4076999999999995E-4</v>
      </c>
      <c r="L305" s="8">
        <f t="shared" si="19"/>
        <v>18.597386865104074</v>
      </c>
      <c r="N305" s="3">
        <v>-8.3421999999999999E-4</v>
      </c>
      <c r="O305" s="3">
        <v>-9.4076999999999995E-4</v>
      </c>
      <c r="P305" s="8">
        <f t="shared" si="17"/>
        <v>12.772410155594443</v>
      </c>
    </row>
    <row r="306" spans="1:16" x14ac:dyDescent="0.3">
      <c r="A306" s="3">
        <v>304</v>
      </c>
      <c r="B306" s="4">
        <v>1.260000000000705E-4</v>
      </c>
      <c r="C306" s="3">
        <v>1.0980999999999999E-4</v>
      </c>
      <c r="D306" s="8">
        <f t="shared" si="18"/>
        <v>12.849206349255118</v>
      </c>
      <c r="F306" s="3">
        <v>1.0064E-4</v>
      </c>
      <c r="G306" s="3">
        <v>1.0980999999999999E-4</v>
      </c>
      <c r="H306" s="8">
        <f t="shared" si="16"/>
        <v>9.1116852146263856</v>
      </c>
      <c r="J306" s="4">
        <v>-1.1938000000000087E-3</v>
      </c>
      <c r="K306" s="3">
        <v>-9.7331999999999996E-4</v>
      </c>
      <c r="L306" s="8">
        <f t="shared" si="19"/>
        <v>18.468755235383412</v>
      </c>
      <c r="N306" s="3">
        <v>-8.6321E-4</v>
      </c>
      <c r="O306" s="3">
        <v>-9.7331999999999996E-4</v>
      </c>
      <c r="P306" s="8">
        <f t="shared" si="17"/>
        <v>12.755876322100063</v>
      </c>
    </row>
    <row r="307" spans="1:16" x14ac:dyDescent="0.3">
      <c r="A307" s="3">
        <v>305</v>
      </c>
      <c r="B307" s="4">
        <v>1.2699999999998823E-4</v>
      </c>
      <c r="C307" s="3">
        <v>1.1001E-4</v>
      </c>
      <c r="D307" s="8">
        <f t="shared" si="18"/>
        <v>13.377952755897487</v>
      </c>
      <c r="F307" s="3">
        <v>1.008E-4</v>
      </c>
      <c r="G307" s="3">
        <v>1.1001E-4</v>
      </c>
      <c r="H307" s="8">
        <f t="shared" si="16"/>
        <v>9.1369047619047645</v>
      </c>
      <c r="J307" s="4">
        <v>-1.2317000000000022E-3</v>
      </c>
      <c r="K307" s="3">
        <v>-1.0059999999999999E-3</v>
      </c>
      <c r="L307" s="8">
        <f t="shared" si="19"/>
        <v>18.324267272875041</v>
      </c>
      <c r="N307" s="3">
        <v>-8.9227000000000002E-4</v>
      </c>
      <c r="O307" s="3">
        <v>-1.0059999999999999E-3</v>
      </c>
      <c r="P307" s="8">
        <f t="shared" si="17"/>
        <v>12.746141862889026</v>
      </c>
    </row>
    <row r="308" spans="1:16" x14ac:dyDescent="0.3">
      <c r="A308" s="3">
        <v>306</v>
      </c>
      <c r="B308" s="4">
        <v>1.2999999999996348E-4</v>
      </c>
      <c r="C308" s="3">
        <v>1.1010000000000001E-4</v>
      </c>
      <c r="D308" s="8">
        <f t="shared" si="18"/>
        <v>15.307692307668511</v>
      </c>
      <c r="F308" s="3">
        <v>1.0086000000000001E-4</v>
      </c>
      <c r="G308" s="3">
        <v>1.1010000000000001E-4</v>
      </c>
      <c r="H308" s="8">
        <f t="shared" si="16"/>
        <v>9.1612135633551439</v>
      </c>
      <c r="J308" s="4">
        <v>-1.2701999999999991E-3</v>
      </c>
      <c r="K308" s="3">
        <v>-1.0388000000000001E-3</v>
      </c>
      <c r="L308" s="8">
        <f t="shared" si="19"/>
        <v>18.217603527003558</v>
      </c>
      <c r="N308" s="3">
        <v>-9.2146999999999997E-4</v>
      </c>
      <c r="O308" s="3">
        <v>-1.0388000000000001E-3</v>
      </c>
      <c r="P308" s="8">
        <f t="shared" si="17"/>
        <v>12.732915884402111</v>
      </c>
    </row>
    <row r="309" spans="1:16" x14ac:dyDescent="0.3">
      <c r="A309" s="2" t="s">
        <v>15</v>
      </c>
      <c r="D309" s="2">
        <f>AVERAGE(D3:D308)</f>
        <v>22.439480949000416</v>
      </c>
      <c r="H309" s="2">
        <f>AVERAGE(H3:H308)</f>
        <v>17.560503365729932</v>
      </c>
      <c r="L309" s="2">
        <f>AVERAGE(L3:L308)</f>
        <v>35.533365053080182</v>
      </c>
      <c r="P309" s="2">
        <f>AVERAGE(P3:P308)</f>
        <v>23.88371682331989</v>
      </c>
    </row>
  </sheetData>
  <mergeCells count="5">
    <mergeCell ref="B1:D1"/>
    <mergeCell ref="F1:H1"/>
    <mergeCell ref="J1:L1"/>
    <mergeCell ref="N1:P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0608-AC27-4F36-8A12-5148958F40D1}">
  <dimension ref="A1:Q253"/>
  <sheetViews>
    <sheetView workbookViewId="0">
      <selection activeCell="F28" sqref="F28"/>
    </sheetView>
  </sheetViews>
  <sheetFormatPr defaultRowHeight="14.4" x14ac:dyDescent="0.3"/>
  <cols>
    <col min="1" max="1" width="8.88671875" style="3"/>
    <col min="2" max="2" width="10.88671875" style="3" customWidth="1"/>
    <col min="3" max="3" width="11.77734375" style="3" customWidth="1"/>
    <col min="4" max="5" width="8.88671875" style="3"/>
    <col min="6" max="6" width="10.33203125" style="3" customWidth="1"/>
    <col min="7" max="7" width="10.6640625" style="3" customWidth="1"/>
    <col min="8" max="9" width="8.88671875" style="3"/>
    <col min="10" max="10" width="12.5546875" style="3" customWidth="1"/>
    <col min="11" max="11" width="11.6640625" style="3" customWidth="1"/>
    <col min="12" max="16384" width="8.88671875" style="3"/>
  </cols>
  <sheetData>
    <row r="1" spans="1:17" x14ac:dyDescent="0.3">
      <c r="A1" s="1" t="s">
        <v>7</v>
      </c>
      <c r="B1" s="1" t="s">
        <v>8</v>
      </c>
      <c r="C1" s="1"/>
      <c r="D1" s="1"/>
      <c r="E1" s="2"/>
      <c r="F1" s="1" t="s">
        <v>9</v>
      </c>
      <c r="G1" s="1"/>
      <c r="H1" s="1"/>
      <c r="J1" s="1" t="s">
        <v>10</v>
      </c>
      <c r="K1" s="1"/>
      <c r="L1" s="1"/>
    </row>
    <row r="2" spans="1:17" ht="28.8" x14ac:dyDescent="0.3">
      <c r="A2" s="1"/>
      <c r="B2" s="6" t="s">
        <v>4</v>
      </c>
      <c r="C2" s="6" t="s">
        <v>5</v>
      </c>
      <c r="D2" s="6" t="s">
        <v>3</v>
      </c>
      <c r="E2" s="6"/>
      <c r="F2" s="6" t="s">
        <v>4</v>
      </c>
      <c r="G2" s="6" t="s">
        <v>5</v>
      </c>
      <c r="H2" s="6" t="s">
        <v>3</v>
      </c>
      <c r="I2" s="10"/>
      <c r="J2" s="6" t="s">
        <v>4</v>
      </c>
      <c r="K2" s="6" t="s">
        <v>5</v>
      </c>
      <c r="L2" s="6" t="s">
        <v>3</v>
      </c>
      <c r="O2" s="4"/>
      <c r="P2" s="4"/>
      <c r="Q2" s="4"/>
    </row>
    <row r="3" spans="1:17" x14ac:dyDescent="0.3">
      <c r="A3" s="3">
        <v>1</v>
      </c>
      <c r="B3" s="4">
        <v>-8.3927700000000006E-5</v>
      </c>
      <c r="C3" s="4">
        <v>-1.5102999999999999E-5</v>
      </c>
      <c r="D3" s="4">
        <f>100*ABS((C3-B3)/B3)</f>
        <v>82.004749325907895</v>
      </c>
      <c r="F3" s="4">
        <v>2.1256799999999999E-5</v>
      </c>
      <c r="G3" s="4">
        <v>1.6912E-6</v>
      </c>
      <c r="H3" s="4">
        <f>100*ABS((G3-F3)/F3)</f>
        <v>92.043957698242451</v>
      </c>
      <c r="J3" s="4">
        <v>1.5864599999999999E-6</v>
      </c>
      <c r="K3" s="4">
        <v>1.6954000000000001E-5</v>
      </c>
      <c r="L3" s="4">
        <f>100*ABS((K3-J3)/J3)</f>
        <v>968.66860809601258</v>
      </c>
      <c r="O3" s="4"/>
      <c r="P3" s="4"/>
      <c r="Q3" s="4"/>
    </row>
    <row r="4" spans="1:17" x14ac:dyDescent="0.3">
      <c r="A4" s="3">
        <v>2</v>
      </c>
      <c r="B4" s="4">
        <v>-8.8032899999999995E-5</v>
      </c>
      <c r="C4" s="4">
        <v>-2.7920999999999999E-5</v>
      </c>
      <c r="D4" s="4">
        <f t="shared" ref="D4:D67" si="0">100*ABS((C4-B4)/B4)</f>
        <v>68.283448574339829</v>
      </c>
      <c r="F4" s="4">
        <v>2.9934499999999999E-5</v>
      </c>
      <c r="G4" s="4">
        <v>7.9295999999999994E-6</v>
      </c>
      <c r="H4" s="4">
        <f t="shared" ref="H4:H67" si="1">100*ABS((G4-F4)/F4)</f>
        <v>73.510163857756112</v>
      </c>
      <c r="J4" s="4">
        <v>2.6358400000000001E-6</v>
      </c>
      <c r="K4" s="4">
        <v>2.4298999999999999E-5</v>
      </c>
      <c r="L4" s="4">
        <f t="shared" ref="L4:L67" si="2">100*ABS((K4-J4)/J4)</f>
        <v>821.86930921451983</v>
      </c>
      <c r="O4" s="4"/>
      <c r="P4" s="4"/>
      <c r="Q4" s="4"/>
    </row>
    <row r="5" spans="1:17" x14ac:dyDescent="0.3">
      <c r="A5" s="3">
        <v>3</v>
      </c>
      <c r="B5" s="4">
        <v>-8.6300399999999998E-5</v>
      </c>
      <c r="C5" s="4">
        <v>-4.5799E-5</v>
      </c>
      <c r="D5" s="4">
        <f t="shared" si="0"/>
        <v>46.930721062706546</v>
      </c>
      <c r="F5" s="4">
        <v>2.4195299999999999E-5</v>
      </c>
      <c r="G5" s="4">
        <v>1.4888E-5</v>
      </c>
      <c r="H5" s="4">
        <f t="shared" si="1"/>
        <v>38.467388294420815</v>
      </c>
      <c r="J5" s="4">
        <v>-2.5436800000000002E-6</v>
      </c>
      <c r="K5" s="4">
        <v>2.5265E-5</v>
      </c>
      <c r="L5" s="4">
        <f t="shared" si="2"/>
        <v>1093.2460057868914</v>
      </c>
      <c r="O5" s="4"/>
      <c r="P5" s="4"/>
      <c r="Q5" s="4"/>
    </row>
    <row r="6" spans="1:17" x14ac:dyDescent="0.3">
      <c r="A6" s="3">
        <v>4</v>
      </c>
      <c r="B6" s="4">
        <v>-8.5406800000000004E-5</v>
      </c>
      <c r="C6" s="4">
        <v>-5.8675000000000003E-5</v>
      </c>
      <c r="D6" s="4">
        <f t="shared" si="0"/>
        <v>31.299381313900064</v>
      </c>
      <c r="F6" s="4">
        <v>2.74486E-5</v>
      </c>
      <c r="G6" s="4">
        <v>1.8906000000000002E-5</v>
      </c>
      <c r="H6" s="4">
        <f t="shared" si="1"/>
        <v>31.122170165327191</v>
      </c>
      <c r="J6" s="4">
        <v>-2.94625E-6</v>
      </c>
      <c r="K6" s="4">
        <v>1.7229999999999999E-5</v>
      </c>
      <c r="L6" s="4">
        <f t="shared" si="2"/>
        <v>684.81120067882898</v>
      </c>
      <c r="O6" s="4"/>
      <c r="P6" s="4"/>
      <c r="Q6" s="4"/>
    </row>
    <row r="7" spans="1:17" x14ac:dyDescent="0.3">
      <c r="A7" s="3">
        <v>5</v>
      </c>
      <c r="B7" s="4">
        <v>-8.1703200000000001E-5</v>
      </c>
      <c r="C7" s="4">
        <v>-6.6208E-5</v>
      </c>
      <c r="D7" s="4">
        <f t="shared" si="0"/>
        <v>18.965230248019662</v>
      </c>
      <c r="F7" s="4">
        <v>2.2912899999999999E-5</v>
      </c>
      <c r="G7" s="4">
        <v>2.1009000000000002E-5</v>
      </c>
      <c r="H7" s="4">
        <f t="shared" si="1"/>
        <v>8.3092930183433662</v>
      </c>
      <c r="J7" s="4">
        <v>-3.5926799999999998E-6</v>
      </c>
      <c r="K7" s="4">
        <v>8.7981999999999999E-6</v>
      </c>
      <c r="L7" s="4">
        <f t="shared" si="2"/>
        <v>344.89239230880571</v>
      </c>
      <c r="O7" s="4"/>
      <c r="P7" s="4"/>
      <c r="Q7" s="4"/>
    </row>
    <row r="8" spans="1:17" x14ac:dyDescent="0.3">
      <c r="A8" s="3">
        <v>6</v>
      </c>
      <c r="B8" s="4">
        <v>-8.0498699999999996E-5</v>
      </c>
      <c r="C8" s="4">
        <v>-6.9800000000000003E-5</v>
      </c>
      <c r="D8" s="4">
        <f t="shared" si="0"/>
        <v>13.290525188605523</v>
      </c>
      <c r="F8" s="4">
        <v>2.51771E-5</v>
      </c>
      <c r="G8" s="4">
        <v>2.1654999999999998E-5</v>
      </c>
      <c r="H8" s="4">
        <f t="shared" si="1"/>
        <v>13.98929980021528</v>
      </c>
      <c r="J8" s="4">
        <v>-1.9521599999999999E-6</v>
      </c>
      <c r="K8" s="4">
        <v>3.0355E-6</v>
      </c>
      <c r="L8" s="4">
        <f t="shared" si="2"/>
        <v>255.49442668633722</v>
      </c>
      <c r="O8" s="4"/>
      <c r="P8" s="4"/>
      <c r="Q8" s="4"/>
    </row>
    <row r="9" spans="1:17" x14ac:dyDescent="0.3">
      <c r="A9" s="3">
        <v>7</v>
      </c>
      <c r="B9" s="4">
        <v>-7.8024900000000006E-5</v>
      </c>
      <c r="C9" s="4">
        <v>-7.0475999999999994E-5</v>
      </c>
      <c r="D9" s="4">
        <f t="shared" si="0"/>
        <v>9.6749883690975711</v>
      </c>
      <c r="F9" s="4">
        <v>2.2676000000000001E-5</v>
      </c>
      <c r="G9" s="4">
        <v>2.156E-5</v>
      </c>
      <c r="H9" s="4">
        <f t="shared" si="1"/>
        <v>4.9215029105662413</v>
      </c>
      <c r="J9" s="4">
        <v>-2.82024E-6</v>
      </c>
      <c r="K9" s="4">
        <v>-7.0503999999999997E-7</v>
      </c>
      <c r="L9" s="4">
        <f t="shared" si="2"/>
        <v>75.000709159504169</v>
      </c>
      <c r="O9" s="4"/>
      <c r="P9" s="4"/>
      <c r="Q9" s="4"/>
    </row>
    <row r="10" spans="1:17" x14ac:dyDescent="0.3">
      <c r="A10" s="3">
        <v>8</v>
      </c>
      <c r="B10" s="4">
        <v>-7.6623099999999995E-5</v>
      </c>
      <c r="C10" s="4">
        <v>-6.9370999999999997E-5</v>
      </c>
      <c r="D10" s="4">
        <f t="shared" si="0"/>
        <v>9.4646392536976425</v>
      </c>
      <c r="F10" s="4">
        <v>2.3435199999999999E-5</v>
      </c>
      <c r="G10" s="4">
        <v>2.0965999999999999E-5</v>
      </c>
      <c r="H10" s="4">
        <f t="shared" si="1"/>
        <v>10.536287294326483</v>
      </c>
      <c r="J10" s="4">
        <v>-1.9807099999999998E-6</v>
      </c>
      <c r="K10" s="4">
        <v>-2.4739000000000001E-6</v>
      </c>
      <c r="L10" s="4">
        <f t="shared" si="2"/>
        <v>24.899657193632606</v>
      </c>
      <c r="O10" s="4"/>
      <c r="P10" s="4"/>
      <c r="Q10" s="4"/>
    </row>
    <row r="11" spans="1:17" x14ac:dyDescent="0.3">
      <c r="A11" s="3">
        <v>9</v>
      </c>
      <c r="B11" s="4">
        <v>-7.4581900000000005E-5</v>
      </c>
      <c r="C11" s="4">
        <v>-6.7673000000000001E-5</v>
      </c>
      <c r="D11" s="4">
        <f t="shared" si="0"/>
        <v>9.2635076338897289</v>
      </c>
      <c r="F11" s="4">
        <v>2.2133E-5</v>
      </c>
      <c r="G11" s="4">
        <v>2.0316E-5</v>
      </c>
      <c r="H11" s="4">
        <f t="shared" si="1"/>
        <v>8.2094609858582182</v>
      </c>
      <c r="J11" s="4">
        <v>-2.60713E-6</v>
      </c>
      <c r="K11" s="4">
        <v>-2.8926000000000001E-6</v>
      </c>
      <c r="L11" s="4">
        <f t="shared" si="2"/>
        <v>10.949588244544771</v>
      </c>
      <c r="O11" s="4"/>
      <c r="P11" s="4"/>
      <c r="Q11" s="4"/>
    </row>
    <row r="12" spans="1:17" x14ac:dyDescent="0.3">
      <c r="A12" s="3">
        <v>10</v>
      </c>
      <c r="B12" s="4">
        <v>-7.2917900000000002E-5</v>
      </c>
      <c r="C12" s="4">
        <v>-6.5894000000000003E-5</v>
      </c>
      <c r="D12" s="4">
        <f t="shared" si="0"/>
        <v>9.6326142140681483</v>
      </c>
      <c r="F12" s="4">
        <v>2.1957899999999999E-5</v>
      </c>
      <c r="G12" s="4">
        <v>1.9749E-5</v>
      </c>
      <c r="H12" s="4">
        <f t="shared" si="1"/>
        <v>10.059705163062036</v>
      </c>
      <c r="J12" s="4">
        <v>-2.1143199999999999E-6</v>
      </c>
      <c r="K12" s="4">
        <v>-2.8362999999999998E-6</v>
      </c>
      <c r="L12" s="4">
        <f t="shared" si="2"/>
        <v>34.147148965151914</v>
      </c>
      <c r="O12" s="4"/>
      <c r="P12" s="4"/>
      <c r="Q12" s="4"/>
    </row>
    <row r="13" spans="1:17" x14ac:dyDescent="0.3">
      <c r="A13" s="3">
        <v>11</v>
      </c>
      <c r="B13" s="4">
        <v>-7.1088799999999996E-5</v>
      </c>
      <c r="C13" s="4">
        <v>-6.4165999999999995E-5</v>
      </c>
      <c r="D13" s="4">
        <f t="shared" si="0"/>
        <v>9.7382428737016262</v>
      </c>
      <c r="F13" s="4">
        <v>2.1367799999999999E-5</v>
      </c>
      <c r="G13" s="4">
        <v>1.9232000000000002E-5</v>
      </c>
      <c r="H13" s="4">
        <f t="shared" si="1"/>
        <v>9.9954136598058643</v>
      </c>
      <c r="J13" s="4">
        <v>-2.5071499999999998E-6</v>
      </c>
      <c r="K13" s="4">
        <v>-2.7107999999999999E-6</v>
      </c>
      <c r="L13" s="4">
        <f t="shared" si="2"/>
        <v>8.1227688810003453</v>
      </c>
      <c r="O13" s="4"/>
      <c r="P13" s="4"/>
      <c r="Q13" s="4"/>
    </row>
    <row r="14" spans="1:17" x14ac:dyDescent="0.3">
      <c r="A14" s="3">
        <v>12</v>
      </c>
      <c r="B14" s="4">
        <v>-6.9250699999999998E-5</v>
      </c>
      <c r="C14" s="4">
        <v>-6.2493E-5</v>
      </c>
      <c r="D14" s="4">
        <f t="shared" si="0"/>
        <v>9.7583129123604504</v>
      </c>
      <c r="F14" s="4">
        <v>2.0644799999999999E-5</v>
      </c>
      <c r="G14" s="4">
        <v>1.8737999999999999E-5</v>
      </c>
      <c r="H14" s="4">
        <f t="shared" si="1"/>
        <v>9.2362241339223434</v>
      </c>
      <c r="J14" s="4">
        <v>-2.2129800000000001E-6</v>
      </c>
      <c r="K14" s="4">
        <v>-2.6267000000000002E-6</v>
      </c>
      <c r="L14" s="4">
        <f t="shared" si="2"/>
        <v>18.695153141917238</v>
      </c>
      <c r="O14" s="4"/>
      <c r="P14" s="4"/>
      <c r="Q14" s="4"/>
    </row>
    <row r="15" spans="1:17" x14ac:dyDescent="0.3">
      <c r="A15" s="3">
        <v>13</v>
      </c>
      <c r="B15" s="4">
        <v>-6.7543899999999995E-5</v>
      </c>
      <c r="C15" s="4">
        <v>-6.0851999999999999E-5</v>
      </c>
      <c r="D15" s="4">
        <f t="shared" si="0"/>
        <v>9.9074823929325913</v>
      </c>
      <c r="F15" s="4">
        <v>2.0457000000000001E-5</v>
      </c>
      <c r="G15" s="4">
        <v>1.8252000000000001E-5</v>
      </c>
      <c r="H15" s="4">
        <f t="shared" si="1"/>
        <v>10.778706555213374</v>
      </c>
      <c r="J15" s="4">
        <v>-2.4319E-6</v>
      </c>
      <c r="K15" s="4">
        <v>-2.5867000000000002E-6</v>
      </c>
      <c r="L15" s="4">
        <f t="shared" si="2"/>
        <v>6.3653933138698218</v>
      </c>
      <c r="O15" s="4"/>
      <c r="P15" s="4"/>
      <c r="Q15" s="4"/>
    </row>
    <row r="16" spans="1:17" x14ac:dyDescent="0.3">
      <c r="A16" s="3">
        <v>14</v>
      </c>
      <c r="B16" s="4">
        <v>-6.56146E-5</v>
      </c>
      <c r="C16" s="4">
        <v>-5.9224000000000001E-5</v>
      </c>
      <c r="D16" s="4">
        <f t="shared" si="0"/>
        <v>9.7396006376629582</v>
      </c>
      <c r="F16" s="4">
        <v>1.9449400000000001E-5</v>
      </c>
      <c r="G16" s="4">
        <v>1.7765999999999999E-5</v>
      </c>
      <c r="H16" s="4">
        <f t="shared" si="1"/>
        <v>8.6552798543914022</v>
      </c>
      <c r="J16" s="4">
        <v>-2.2786000000000001E-6</v>
      </c>
      <c r="K16" s="4">
        <v>-2.5722000000000001E-6</v>
      </c>
      <c r="L16" s="4">
        <f t="shared" si="2"/>
        <v>12.885104888966911</v>
      </c>
      <c r="O16" s="4"/>
      <c r="P16" s="4"/>
      <c r="Q16" s="4"/>
    </row>
    <row r="17" spans="1:17" x14ac:dyDescent="0.3">
      <c r="A17" s="3">
        <v>15</v>
      </c>
      <c r="B17" s="4">
        <v>-6.3967999999999995E-5</v>
      </c>
      <c r="C17" s="4">
        <v>-5.7602000000000002E-5</v>
      </c>
      <c r="D17" s="4">
        <f t="shared" si="0"/>
        <v>9.9518509254627219</v>
      </c>
      <c r="F17" s="4">
        <v>1.9448899999999999E-5</v>
      </c>
      <c r="G17" s="4">
        <v>1.7280000000000001E-5</v>
      </c>
      <c r="H17" s="4">
        <f t="shared" si="1"/>
        <v>11.151787504691777</v>
      </c>
      <c r="J17" s="4">
        <v>-2.37894E-6</v>
      </c>
      <c r="K17" s="4">
        <v>-2.5687000000000001E-6</v>
      </c>
      <c r="L17" s="4">
        <f t="shared" si="2"/>
        <v>7.9766618746164264</v>
      </c>
      <c r="O17" s="4"/>
      <c r="P17" s="4"/>
      <c r="Q17" s="4"/>
    </row>
    <row r="18" spans="1:17" x14ac:dyDescent="0.3">
      <c r="A18" s="3">
        <v>16</v>
      </c>
      <c r="B18" s="4">
        <v>-6.2002300000000001E-5</v>
      </c>
      <c r="C18" s="4">
        <v>-5.5980000000000003E-5</v>
      </c>
      <c r="D18" s="4">
        <f t="shared" si="0"/>
        <v>9.7130267748131889</v>
      </c>
      <c r="F18" s="4">
        <v>1.8332500000000001E-5</v>
      </c>
      <c r="G18" s="4">
        <v>1.6793999999999999E-5</v>
      </c>
      <c r="H18" s="4">
        <f t="shared" si="1"/>
        <v>8.3921996454384402</v>
      </c>
      <c r="J18" s="4">
        <v>-2.3207500000000002E-6</v>
      </c>
      <c r="K18" s="4">
        <v>-2.5687999999999999E-6</v>
      </c>
      <c r="L18" s="4">
        <f t="shared" si="2"/>
        <v>10.688355057632217</v>
      </c>
      <c r="O18" s="4"/>
      <c r="P18" s="4"/>
      <c r="Q18" s="4"/>
    </row>
    <row r="19" spans="1:17" x14ac:dyDescent="0.3">
      <c r="A19" s="3">
        <v>17</v>
      </c>
      <c r="B19" s="4">
        <v>-6.03733E-5</v>
      </c>
      <c r="C19" s="4">
        <v>-5.4357999999999997E-5</v>
      </c>
      <c r="D19" s="4">
        <f t="shared" si="0"/>
        <v>9.9635103597119965</v>
      </c>
      <c r="F19" s="4">
        <v>1.8379399999999999E-5</v>
      </c>
      <c r="G19" s="4">
        <v>1.6308E-5</v>
      </c>
      <c r="H19" s="4">
        <f t="shared" si="1"/>
        <v>11.270226449176789</v>
      </c>
      <c r="J19" s="4">
        <v>-2.3460300000000001E-6</v>
      </c>
      <c r="K19" s="4">
        <v>-2.5695999999999999E-6</v>
      </c>
      <c r="L19" s="4">
        <f t="shared" si="2"/>
        <v>9.5297161587873944</v>
      </c>
      <c r="O19" s="4"/>
      <c r="P19" s="4"/>
      <c r="Q19" s="4"/>
    </row>
    <row r="20" spans="1:17" x14ac:dyDescent="0.3">
      <c r="A20" s="3">
        <v>18</v>
      </c>
      <c r="B20" s="4">
        <v>-5.84046E-5</v>
      </c>
      <c r="C20" s="4">
        <v>-5.2735999999999998E-5</v>
      </c>
      <c r="D20" s="4">
        <f t="shared" si="0"/>
        <v>9.705742355910326</v>
      </c>
      <c r="F20" s="4">
        <v>1.7262399999999999E-5</v>
      </c>
      <c r="G20" s="4">
        <v>1.5821E-5</v>
      </c>
      <c r="H20" s="4">
        <f t="shared" si="1"/>
        <v>8.3499397534525865</v>
      </c>
      <c r="J20" s="4">
        <v>-2.3454399999999999E-6</v>
      </c>
      <c r="K20" s="4">
        <v>-2.5701000000000002E-6</v>
      </c>
      <c r="L20" s="4">
        <f t="shared" si="2"/>
        <v>9.5785865338699914</v>
      </c>
      <c r="O20" s="4"/>
      <c r="P20" s="4"/>
      <c r="Q20" s="4"/>
    </row>
    <row r="21" spans="1:17" x14ac:dyDescent="0.3">
      <c r="A21" s="3">
        <v>19</v>
      </c>
      <c r="B21" s="4">
        <v>-5.6768000000000003E-5</v>
      </c>
      <c r="C21" s="4">
        <v>-5.1112999999999997E-5</v>
      </c>
      <c r="D21" s="4">
        <f t="shared" si="0"/>
        <v>9.9615980834272939</v>
      </c>
      <c r="F21" s="4">
        <v>1.7275700000000001E-5</v>
      </c>
      <c r="G21" s="4">
        <v>1.5333999999999999E-5</v>
      </c>
      <c r="H21" s="4">
        <f t="shared" si="1"/>
        <v>11.239486677819146</v>
      </c>
      <c r="J21" s="4">
        <v>-2.3281000000000002E-6</v>
      </c>
      <c r="K21" s="4">
        <v>-2.5704E-6</v>
      </c>
      <c r="L21" s="4">
        <f t="shared" si="2"/>
        <v>10.407628538293018</v>
      </c>
      <c r="O21" s="4"/>
      <c r="P21" s="4"/>
      <c r="Q21" s="4"/>
    </row>
    <row r="22" spans="1:17" x14ac:dyDescent="0.3">
      <c r="A22" s="3">
        <v>20</v>
      </c>
      <c r="B22" s="4">
        <v>-5.4814500000000002E-5</v>
      </c>
      <c r="C22" s="4">
        <v>-4.9490999999999998E-5</v>
      </c>
      <c r="D22" s="4">
        <f t="shared" si="0"/>
        <v>9.7118463180362937</v>
      </c>
      <c r="F22" s="4">
        <v>1.6216199999999999E-5</v>
      </c>
      <c r="G22" s="4">
        <v>1.4847E-5</v>
      </c>
      <c r="H22" s="4">
        <f t="shared" si="1"/>
        <v>8.4434084434084351</v>
      </c>
      <c r="J22" s="4">
        <v>-2.3577400000000001E-6</v>
      </c>
      <c r="K22" s="4">
        <v>-2.5705000000000002E-6</v>
      </c>
      <c r="L22" s="4">
        <f t="shared" si="2"/>
        <v>9.0238957645881239</v>
      </c>
      <c r="O22" s="4"/>
      <c r="P22" s="4"/>
      <c r="Q22" s="4"/>
    </row>
    <row r="23" spans="1:17" x14ac:dyDescent="0.3">
      <c r="A23" s="3">
        <v>21</v>
      </c>
      <c r="B23" s="4">
        <v>-5.3157600000000001E-5</v>
      </c>
      <c r="C23" s="4">
        <v>-4.7868000000000003E-5</v>
      </c>
      <c r="D23" s="4">
        <f t="shared" si="0"/>
        <v>9.9507878459524086</v>
      </c>
      <c r="F23" s="4">
        <v>1.61566E-5</v>
      </c>
      <c r="G23" s="4">
        <v>1.436E-5</v>
      </c>
      <c r="H23" s="4">
        <f t="shared" si="1"/>
        <v>11.119913843259106</v>
      </c>
      <c r="J23" s="4">
        <v>-2.32033E-6</v>
      </c>
      <c r="K23" s="4">
        <v>-2.5706E-6</v>
      </c>
      <c r="L23" s="4">
        <f t="shared" si="2"/>
        <v>10.785965789348928</v>
      </c>
      <c r="O23" s="4"/>
      <c r="P23" s="4"/>
      <c r="Q23" s="4"/>
    </row>
    <row r="24" spans="1:17" x14ac:dyDescent="0.3">
      <c r="A24" s="3">
        <v>22</v>
      </c>
      <c r="B24" s="4">
        <v>-5.1227300000000003E-5</v>
      </c>
      <c r="C24" s="4">
        <v>-4.6245000000000002E-5</v>
      </c>
      <c r="D24" s="4">
        <f t="shared" si="0"/>
        <v>9.725868823849785</v>
      </c>
      <c r="F24" s="4">
        <v>1.51785E-5</v>
      </c>
      <c r="G24" s="4">
        <v>1.3874E-5</v>
      </c>
      <c r="H24" s="4">
        <f t="shared" si="1"/>
        <v>8.5943933853806431</v>
      </c>
      <c r="J24" s="4">
        <v>-2.3619300000000002E-6</v>
      </c>
      <c r="K24" s="4">
        <v>-2.5706E-6</v>
      </c>
      <c r="L24" s="4">
        <f t="shared" si="2"/>
        <v>8.8347241450847314</v>
      </c>
      <c r="O24" s="4"/>
      <c r="P24" s="4"/>
      <c r="Q24" s="4"/>
    </row>
    <row r="25" spans="1:17" x14ac:dyDescent="0.3">
      <c r="A25" s="3">
        <v>23</v>
      </c>
      <c r="B25" s="4">
        <v>-4.9546000000000003E-5</v>
      </c>
      <c r="C25" s="4">
        <v>-4.4623000000000003E-5</v>
      </c>
      <c r="D25" s="4">
        <f t="shared" si="0"/>
        <v>9.9362208856416245</v>
      </c>
      <c r="F25" s="4">
        <v>1.5034200000000001E-5</v>
      </c>
      <c r="G25" s="4">
        <v>1.3387000000000001E-5</v>
      </c>
      <c r="H25" s="4">
        <f t="shared" si="1"/>
        <v>10.956352848837984</v>
      </c>
      <c r="J25" s="4">
        <v>-2.3188900000000001E-6</v>
      </c>
      <c r="K25" s="4">
        <v>-2.5706E-6</v>
      </c>
      <c r="L25" s="4">
        <f t="shared" si="2"/>
        <v>10.854762407876178</v>
      </c>
      <c r="O25" s="4"/>
      <c r="P25" s="4"/>
      <c r="Q25" s="4"/>
    </row>
    <row r="26" spans="1:17" x14ac:dyDescent="0.3">
      <c r="A26" s="3">
        <v>24</v>
      </c>
      <c r="B26" s="4">
        <v>-4.7640099999999998E-5</v>
      </c>
      <c r="C26" s="4">
        <v>-4.3000000000000002E-5</v>
      </c>
      <c r="D26" s="4">
        <f t="shared" si="0"/>
        <v>9.7399039884467005</v>
      </c>
      <c r="F26" s="4">
        <v>1.4140200000000001E-5</v>
      </c>
      <c r="G26" s="4">
        <v>1.29E-5</v>
      </c>
      <c r="H26" s="4">
        <f t="shared" si="1"/>
        <v>8.7707387448550964</v>
      </c>
      <c r="J26" s="4">
        <v>-2.3613499999999998E-6</v>
      </c>
      <c r="K26" s="4">
        <v>-2.5706E-6</v>
      </c>
      <c r="L26" s="4">
        <f t="shared" si="2"/>
        <v>8.8614563702966596</v>
      </c>
      <c r="O26" s="4"/>
      <c r="P26" s="4"/>
      <c r="Q26" s="4"/>
    </row>
    <row r="27" spans="1:17" x14ac:dyDescent="0.3">
      <c r="A27" s="3">
        <v>25</v>
      </c>
      <c r="B27" s="4">
        <v>-4.59352E-5</v>
      </c>
      <c r="C27" s="4">
        <v>-4.1378000000000003E-5</v>
      </c>
      <c r="D27" s="4">
        <f t="shared" si="0"/>
        <v>9.9209320956477782</v>
      </c>
      <c r="F27" s="4">
        <v>1.39152E-5</v>
      </c>
      <c r="G27" s="4">
        <v>1.2413E-5</v>
      </c>
      <c r="H27" s="4">
        <f t="shared" si="1"/>
        <v>10.795389214671729</v>
      </c>
      <c r="J27" s="4">
        <v>-2.3209000000000001E-6</v>
      </c>
      <c r="K27" s="4">
        <v>-2.5706E-6</v>
      </c>
      <c r="L27" s="4">
        <f t="shared" si="2"/>
        <v>10.758757378603125</v>
      </c>
      <c r="O27" s="4"/>
      <c r="P27" s="4"/>
      <c r="Q27" s="4"/>
    </row>
    <row r="28" spans="1:17" x14ac:dyDescent="0.3">
      <c r="A28" s="3">
        <v>26</v>
      </c>
      <c r="B28" s="4">
        <v>-4.4051500000000003E-5</v>
      </c>
      <c r="C28" s="4">
        <v>-3.9755000000000001E-5</v>
      </c>
      <c r="D28" s="4">
        <f t="shared" si="0"/>
        <v>9.7533568663950181</v>
      </c>
      <c r="F28" s="4">
        <v>1.3096400000000001E-5</v>
      </c>
      <c r="G28" s="4">
        <v>1.1926000000000001E-5</v>
      </c>
      <c r="H28" s="4">
        <f t="shared" si="1"/>
        <v>8.9368070614825434</v>
      </c>
      <c r="J28" s="4">
        <v>-2.3584000000000002E-6</v>
      </c>
      <c r="K28" s="4">
        <v>-2.5706E-6</v>
      </c>
      <c r="L28" s="4">
        <f t="shared" si="2"/>
        <v>8.9976255088195316</v>
      </c>
      <c r="O28" s="4"/>
      <c r="P28" s="4"/>
      <c r="Q28" s="4"/>
    </row>
    <row r="29" spans="1:17" x14ac:dyDescent="0.3">
      <c r="A29" s="3">
        <v>27</v>
      </c>
      <c r="B29" s="4">
        <v>-4.2326300000000002E-5</v>
      </c>
      <c r="C29" s="4">
        <v>-3.8132E-5</v>
      </c>
      <c r="D29" s="4">
        <f t="shared" si="0"/>
        <v>9.9094416473918141</v>
      </c>
      <c r="F29" s="4">
        <v>1.2802900000000001E-5</v>
      </c>
      <c r="G29" s="4">
        <v>1.1440000000000001E-5</v>
      </c>
      <c r="H29" s="4">
        <f t="shared" si="1"/>
        <v>10.645244436807285</v>
      </c>
      <c r="J29" s="4">
        <v>-2.32438E-6</v>
      </c>
      <c r="K29" s="4">
        <v>-2.5706E-6</v>
      </c>
      <c r="L29" s="4">
        <f t="shared" si="2"/>
        <v>10.592932308830742</v>
      </c>
      <c r="O29" s="4"/>
      <c r="P29" s="4"/>
      <c r="Q29" s="4"/>
    </row>
    <row r="30" spans="1:17" x14ac:dyDescent="0.3">
      <c r="A30" s="3">
        <v>28</v>
      </c>
      <c r="B30" s="4">
        <v>-4.0460899999999997E-5</v>
      </c>
      <c r="C30" s="4">
        <v>-3.6510000000000001E-5</v>
      </c>
      <c r="D30" s="4">
        <f t="shared" si="0"/>
        <v>9.7647358313828825</v>
      </c>
      <c r="F30" s="4">
        <v>1.20455E-5</v>
      </c>
      <c r="G30" s="4">
        <v>1.0953E-5</v>
      </c>
      <c r="H30" s="4">
        <f t="shared" si="1"/>
        <v>9.0697770951807737</v>
      </c>
      <c r="J30" s="4">
        <v>-2.3547000000000001E-6</v>
      </c>
      <c r="K30" s="4">
        <v>-2.5706E-6</v>
      </c>
      <c r="L30" s="4">
        <f t="shared" si="2"/>
        <v>9.1688962500530806</v>
      </c>
      <c r="O30" s="4"/>
      <c r="P30" s="4"/>
      <c r="Q30" s="4"/>
    </row>
    <row r="31" spans="1:17" x14ac:dyDescent="0.3">
      <c r="A31" s="3">
        <v>29</v>
      </c>
      <c r="B31" s="4">
        <v>-3.8719500000000001E-5</v>
      </c>
      <c r="C31" s="4">
        <v>-3.4887E-5</v>
      </c>
      <c r="D31" s="4">
        <f t="shared" si="0"/>
        <v>9.8981133537364911</v>
      </c>
      <c r="F31" s="4">
        <v>1.1698E-5</v>
      </c>
      <c r="G31" s="4">
        <v>1.0465999999999999E-5</v>
      </c>
      <c r="H31" s="4">
        <f t="shared" si="1"/>
        <v>10.531714823046684</v>
      </c>
      <c r="J31" s="4">
        <v>-2.3280500000000001E-6</v>
      </c>
      <c r="K31" s="4">
        <v>-2.5706E-6</v>
      </c>
      <c r="L31" s="4">
        <f t="shared" si="2"/>
        <v>10.418590666008027</v>
      </c>
      <c r="O31" s="4"/>
      <c r="P31" s="4"/>
      <c r="Q31" s="4"/>
    </row>
    <row r="32" spans="1:17" x14ac:dyDescent="0.3">
      <c r="A32" s="3">
        <v>30</v>
      </c>
      <c r="B32" s="4">
        <v>-3.68682E-5</v>
      </c>
      <c r="C32" s="4">
        <v>-3.3263999999999999E-5</v>
      </c>
      <c r="D32" s="4">
        <f t="shared" si="0"/>
        <v>9.7759044379709401</v>
      </c>
      <c r="F32" s="4">
        <v>1.0987399999999999E-5</v>
      </c>
      <c r="G32" s="4">
        <v>9.9792999999999995E-6</v>
      </c>
      <c r="H32" s="4">
        <f t="shared" si="1"/>
        <v>9.1750550630722447</v>
      </c>
      <c r="J32" s="4">
        <v>-2.35126E-6</v>
      </c>
      <c r="K32" s="4">
        <v>-2.5706E-6</v>
      </c>
      <c r="L32" s="4">
        <f t="shared" si="2"/>
        <v>9.328615295628726</v>
      </c>
      <c r="O32" s="4"/>
      <c r="P32" s="4"/>
      <c r="Q32" s="4"/>
    </row>
    <row r="33" spans="1:17" x14ac:dyDescent="0.3">
      <c r="A33" s="3">
        <v>31</v>
      </c>
      <c r="B33" s="4">
        <v>-3.5114599999999997E-5</v>
      </c>
      <c r="C33" s="4">
        <v>-3.1642E-5</v>
      </c>
      <c r="D33" s="4">
        <f t="shared" si="0"/>
        <v>9.8893337813900715</v>
      </c>
      <c r="F33" s="4">
        <v>1.0599699999999999E-5</v>
      </c>
      <c r="G33" s="4">
        <v>9.4924999999999993E-6</v>
      </c>
      <c r="H33" s="4">
        <f t="shared" si="1"/>
        <v>10.445578648452317</v>
      </c>
      <c r="J33" s="4">
        <v>-2.33113E-6</v>
      </c>
      <c r="K33" s="4">
        <v>-2.5706E-6</v>
      </c>
      <c r="L33" s="4">
        <f t="shared" si="2"/>
        <v>10.272700364201054</v>
      </c>
      <c r="O33" s="4"/>
      <c r="P33" s="4"/>
      <c r="Q33" s="4"/>
    </row>
    <row r="34" spans="1:17" x14ac:dyDescent="0.3">
      <c r="A34" s="3">
        <v>32</v>
      </c>
      <c r="B34" s="4">
        <v>-3.32737E-5</v>
      </c>
      <c r="C34" s="4">
        <v>-3.0018999999999998E-5</v>
      </c>
      <c r="D34" s="4">
        <f t="shared" si="0"/>
        <v>9.7815992811139161</v>
      </c>
      <c r="F34" s="4">
        <v>9.9234099999999996E-6</v>
      </c>
      <c r="G34" s="4">
        <v>9.0056999999999992E-6</v>
      </c>
      <c r="H34" s="4">
        <f t="shared" si="1"/>
        <v>9.2479298950663171</v>
      </c>
      <c r="J34" s="4">
        <v>-2.3486400000000001E-6</v>
      </c>
      <c r="K34" s="4">
        <v>-2.5706E-6</v>
      </c>
      <c r="L34" s="4">
        <f t="shared" si="2"/>
        <v>9.4505756522923861</v>
      </c>
      <c r="O34" s="4"/>
      <c r="P34" s="4"/>
      <c r="Q34" s="4"/>
    </row>
    <row r="35" spans="1:17" x14ac:dyDescent="0.3">
      <c r="A35" s="3">
        <v>33</v>
      </c>
      <c r="B35" s="4">
        <v>-3.1511199999999997E-5</v>
      </c>
      <c r="C35" s="4">
        <v>-2.8396000000000001E-5</v>
      </c>
      <c r="D35" s="4">
        <f t="shared" si="0"/>
        <v>9.8860087841783137</v>
      </c>
      <c r="F35" s="4">
        <v>9.5064499999999994E-6</v>
      </c>
      <c r="G35" s="4">
        <v>8.5189000000000007E-6</v>
      </c>
      <c r="H35" s="4">
        <f t="shared" si="1"/>
        <v>10.388210109977949</v>
      </c>
      <c r="J35" s="4">
        <v>-2.3332200000000001E-6</v>
      </c>
      <c r="K35" s="4">
        <v>-2.5706E-6</v>
      </c>
      <c r="L35" s="4">
        <f t="shared" si="2"/>
        <v>10.173922733389903</v>
      </c>
      <c r="O35" s="4"/>
      <c r="P35" s="4"/>
      <c r="Q35" s="4"/>
    </row>
    <row r="36" spans="1:17" x14ac:dyDescent="0.3">
      <c r="A36" s="3">
        <v>34</v>
      </c>
      <c r="B36" s="4">
        <v>-2.9677999999999999E-5</v>
      </c>
      <c r="C36" s="4">
        <v>-2.6774000000000001E-5</v>
      </c>
      <c r="D36" s="4">
        <f t="shared" si="0"/>
        <v>9.7850259451445449</v>
      </c>
      <c r="F36" s="4">
        <v>8.8551900000000005E-6</v>
      </c>
      <c r="G36" s="4">
        <v>8.0321000000000006E-6</v>
      </c>
      <c r="H36" s="4">
        <f t="shared" si="1"/>
        <v>9.2950010107067147</v>
      </c>
      <c r="J36" s="4">
        <v>-2.3471099999999998E-6</v>
      </c>
      <c r="K36" s="4">
        <v>-2.5706E-6</v>
      </c>
      <c r="L36" s="4">
        <f t="shared" si="2"/>
        <v>9.5219227049435364</v>
      </c>
      <c r="O36" s="4"/>
      <c r="P36" s="4"/>
      <c r="Q36" s="4"/>
    </row>
    <row r="37" spans="1:17" x14ac:dyDescent="0.3">
      <c r="A37" s="3">
        <v>35</v>
      </c>
      <c r="B37" s="4">
        <v>-2.79088E-5</v>
      </c>
      <c r="C37" s="4">
        <v>-2.5151E-5</v>
      </c>
      <c r="D37" s="4">
        <f t="shared" si="0"/>
        <v>9.881471077222951</v>
      </c>
      <c r="F37" s="4">
        <v>8.4164999999999998E-6</v>
      </c>
      <c r="G37" s="4">
        <v>7.5453000000000004E-6</v>
      </c>
      <c r="H37" s="4">
        <f t="shared" si="1"/>
        <v>10.351096061308137</v>
      </c>
      <c r="J37" s="4">
        <v>-2.3341799999999999E-6</v>
      </c>
      <c r="K37" s="4">
        <v>-2.5706E-6</v>
      </c>
      <c r="L37" s="4">
        <f t="shared" si="2"/>
        <v>10.12861047562742</v>
      </c>
      <c r="O37" s="4"/>
      <c r="P37" s="4"/>
      <c r="Q37" s="4"/>
    </row>
    <row r="38" spans="1:17" x14ac:dyDescent="0.3">
      <c r="A38" s="3">
        <v>36</v>
      </c>
      <c r="B38" s="4">
        <v>-2.6081600000000001E-5</v>
      </c>
      <c r="C38" s="4">
        <v>-2.3527999999999999E-5</v>
      </c>
      <c r="D38" s="4">
        <f t="shared" si="0"/>
        <v>9.7908103797313135</v>
      </c>
      <c r="F38" s="4">
        <v>7.7846800000000005E-6</v>
      </c>
      <c r="G38" s="4">
        <v>7.0585000000000003E-6</v>
      </c>
      <c r="H38" s="4">
        <f t="shared" si="1"/>
        <v>9.3283217807283041</v>
      </c>
      <c r="J38" s="4">
        <v>-2.3467599999999999E-6</v>
      </c>
      <c r="K38" s="4">
        <v>-2.5706E-6</v>
      </c>
      <c r="L38" s="4">
        <f t="shared" si="2"/>
        <v>9.5382570011420054</v>
      </c>
      <c r="O38" s="4"/>
      <c r="P38" s="4"/>
      <c r="Q38" s="4"/>
    </row>
    <row r="39" spans="1:17" x14ac:dyDescent="0.3">
      <c r="A39" s="3">
        <v>37</v>
      </c>
      <c r="B39" s="4">
        <v>-2.4306699999999999E-5</v>
      </c>
      <c r="C39" s="4">
        <v>-2.1906E-5</v>
      </c>
      <c r="D39" s="4">
        <f t="shared" si="0"/>
        <v>9.8767006627802179</v>
      </c>
      <c r="F39" s="4">
        <v>7.3278700000000002E-6</v>
      </c>
      <c r="G39" s="4">
        <v>6.5717000000000001E-6</v>
      </c>
      <c r="H39" s="4">
        <f t="shared" si="1"/>
        <v>10.319096818038529</v>
      </c>
      <c r="J39" s="4">
        <v>-2.3340800000000001E-6</v>
      </c>
      <c r="K39" s="4">
        <v>-2.5706E-6</v>
      </c>
      <c r="L39" s="4">
        <f t="shared" si="2"/>
        <v>10.133328763367146</v>
      </c>
      <c r="O39" s="4"/>
      <c r="P39" s="4"/>
      <c r="Q39" s="4"/>
    </row>
    <row r="40" spans="1:17" x14ac:dyDescent="0.3">
      <c r="A40" s="3">
        <v>38</v>
      </c>
      <c r="B40" s="4">
        <v>-2.2484999999999999E-5</v>
      </c>
      <c r="C40" s="4">
        <v>-2.0282999999999999E-5</v>
      </c>
      <c r="D40" s="4">
        <f t="shared" si="0"/>
        <v>9.7931954636424301</v>
      </c>
      <c r="F40" s="4">
        <v>6.7137099999999996E-6</v>
      </c>
      <c r="G40" s="4">
        <v>6.0849E-6</v>
      </c>
      <c r="H40" s="4">
        <f t="shared" si="1"/>
        <v>9.366058408838029</v>
      </c>
      <c r="J40" s="4">
        <v>-2.3475200000000001E-6</v>
      </c>
      <c r="K40" s="4">
        <v>-2.5704E-6</v>
      </c>
      <c r="L40" s="4">
        <f t="shared" si="2"/>
        <v>9.4942748091603004</v>
      </c>
      <c r="O40" s="4"/>
      <c r="P40" s="4"/>
      <c r="Q40" s="4"/>
    </row>
    <row r="41" spans="1:17" x14ac:dyDescent="0.3">
      <c r="A41" s="3">
        <v>39</v>
      </c>
      <c r="B41" s="4">
        <v>-2.0704400000000001E-5</v>
      </c>
      <c r="C41" s="4">
        <v>-1.8661E-5</v>
      </c>
      <c r="D41" s="4">
        <f t="shared" si="0"/>
        <v>9.8693997411178369</v>
      </c>
      <c r="F41" s="4">
        <v>6.2387500000000002E-6</v>
      </c>
      <c r="G41" s="4">
        <v>5.5980999999999998E-6</v>
      </c>
      <c r="H41" s="4">
        <f t="shared" si="1"/>
        <v>10.268883991184136</v>
      </c>
      <c r="J41" s="4">
        <v>-2.3329300000000001E-6</v>
      </c>
      <c r="K41" s="4">
        <v>-2.57E-6</v>
      </c>
      <c r="L41" s="4">
        <f t="shared" si="2"/>
        <v>10.161899414041562</v>
      </c>
      <c r="O41" s="4"/>
      <c r="P41" s="4"/>
      <c r="Q41" s="4"/>
    </row>
    <row r="42" spans="1:17" x14ac:dyDescent="0.3">
      <c r="A42" s="3">
        <v>40</v>
      </c>
      <c r="B42" s="4">
        <v>-1.8888800000000001E-5</v>
      </c>
      <c r="C42" s="4">
        <v>-1.7039000000000001E-5</v>
      </c>
      <c r="D42" s="4">
        <f t="shared" si="0"/>
        <v>9.793104908728985</v>
      </c>
      <c r="F42" s="4">
        <v>5.6438000000000001E-6</v>
      </c>
      <c r="G42" s="4">
        <v>5.1112999999999997E-6</v>
      </c>
      <c r="H42" s="4">
        <f t="shared" si="1"/>
        <v>9.4351323576313906</v>
      </c>
      <c r="J42" s="4">
        <v>-2.3484599999999998E-6</v>
      </c>
      <c r="K42" s="4">
        <v>-2.5689999999999999E-6</v>
      </c>
      <c r="L42" s="4">
        <f t="shared" si="2"/>
        <v>9.3908348449622352</v>
      </c>
      <c r="O42" s="4"/>
      <c r="P42" s="4"/>
      <c r="Q42" s="4"/>
    </row>
    <row r="43" spans="1:17" x14ac:dyDescent="0.3">
      <c r="A43" s="3">
        <v>41</v>
      </c>
      <c r="B43" s="4">
        <v>-1.7102899999999998E-5</v>
      </c>
      <c r="C43" s="4">
        <v>-1.5417000000000002E-5</v>
      </c>
      <c r="D43" s="4">
        <f t="shared" si="0"/>
        <v>9.8573926059323096</v>
      </c>
      <c r="F43" s="4">
        <v>5.1476800000000002E-6</v>
      </c>
      <c r="G43" s="4">
        <v>4.6248000000000002E-6</v>
      </c>
      <c r="H43" s="4">
        <f t="shared" si="1"/>
        <v>10.157585553103534</v>
      </c>
      <c r="J43" s="4">
        <v>-2.32849E-6</v>
      </c>
      <c r="K43" s="4">
        <v>-2.5673E-6</v>
      </c>
      <c r="L43" s="4">
        <f t="shared" si="2"/>
        <v>10.256002817276432</v>
      </c>
      <c r="O43" s="4"/>
      <c r="P43" s="4"/>
      <c r="Q43" s="4"/>
    </row>
    <row r="44" spans="1:17" x14ac:dyDescent="0.3">
      <c r="A44" s="3">
        <v>42</v>
      </c>
      <c r="B44" s="4">
        <v>-1.52972E-5</v>
      </c>
      <c r="C44" s="4">
        <v>-1.3797E-5</v>
      </c>
      <c r="D44" s="4">
        <f t="shared" si="0"/>
        <v>9.8070235075700101</v>
      </c>
      <c r="F44" s="4">
        <v>4.5776300000000004E-6</v>
      </c>
      <c r="G44" s="4">
        <v>4.1389000000000003E-6</v>
      </c>
      <c r="H44" s="4">
        <f t="shared" si="1"/>
        <v>9.5842171604083362</v>
      </c>
      <c r="J44" s="4">
        <v>-2.3464600000000001E-6</v>
      </c>
      <c r="K44" s="4">
        <v>-2.5656000000000001E-6</v>
      </c>
      <c r="L44" s="4">
        <f t="shared" si="2"/>
        <v>9.3391747568677914</v>
      </c>
      <c r="O44" s="4"/>
      <c r="P44" s="4"/>
      <c r="Q44" s="4"/>
    </row>
    <row r="45" spans="1:17" x14ac:dyDescent="0.3">
      <c r="A45" s="3">
        <v>43</v>
      </c>
      <c r="B45" s="4">
        <v>-1.3508300000000001E-5</v>
      </c>
      <c r="C45" s="4">
        <v>-1.2176E-5</v>
      </c>
      <c r="D45" s="4">
        <f t="shared" si="0"/>
        <v>9.8628250779150655</v>
      </c>
      <c r="F45" s="4">
        <v>4.0542199999999998E-6</v>
      </c>
      <c r="G45" s="4">
        <v>3.6540000000000001E-6</v>
      </c>
      <c r="H45" s="4">
        <f t="shared" si="1"/>
        <v>9.871689252186604</v>
      </c>
      <c r="J45" s="4">
        <v>-2.31545E-6</v>
      </c>
      <c r="K45" s="4">
        <v>-2.5681E-6</v>
      </c>
      <c r="L45" s="4">
        <f t="shared" si="2"/>
        <v>10.91148588827226</v>
      </c>
      <c r="O45" s="4"/>
      <c r="P45" s="4"/>
      <c r="Q45" s="4"/>
    </row>
    <row r="46" spans="1:17" x14ac:dyDescent="0.3">
      <c r="A46" s="3">
        <v>44</v>
      </c>
      <c r="B46" s="4">
        <v>-1.17172E-5</v>
      </c>
      <c r="C46" s="4">
        <v>-1.0550000000000001E-5</v>
      </c>
      <c r="D46" s="4">
        <f t="shared" si="0"/>
        <v>9.9614242310449566</v>
      </c>
      <c r="F46" s="4">
        <v>3.5254499999999998E-6</v>
      </c>
      <c r="G46" s="4">
        <v>3.1704000000000002E-6</v>
      </c>
      <c r="H46" s="4">
        <f t="shared" si="1"/>
        <v>10.07105475896693</v>
      </c>
      <c r="J46" s="4">
        <v>-2.35278E-6</v>
      </c>
      <c r="K46" s="4">
        <v>-2.5865000000000001E-6</v>
      </c>
      <c r="L46" s="4">
        <f t="shared" si="2"/>
        <v>9.9337804639617868</v>
      </c>
      <c r="O46" s="4"/>
      <c r="P46" s="4"/>
      <c r="Q46" s="4"/>
    </row>
    <row r="47" spans="1:17" x14ac:dyDescent="0.3">
      <c r="A47" s="3">
        <v>45</v>
      </c>
      <c r="B47" s="4">
        <v>-9.9016199999999999E-6</v>
      </c>
      <c r="C47" s="4">
        <v>-8.9037000000000008E-6</v>
      </c>
      <c r="D47" s="4">
        <f t="shared" si="0"/>
        <v>10.078350815321119</v>
      </c>
      <c r="F47" s="4">
        <v>2.9605599999999998E-6</v>
      </c>
      <c r="G47" s="4">
        <v>2.6863E-6</v>
      </c>
      <c r="H47" s="4">
        <f t="shared" si="1"/>
        <v>9.2637879320128569</v>
      </c>
      <c r="J47" s="4">
        <v>-2.3508899999999999E-6</v>
      </c>
      <c r="K47" s="4">
        <v>-2.6469999999999998E-6</v>
      </c>
      <c r="L47" s="4">
        <f t="shared" si="2"/>
        <v>12.595655262475059</v>
      </c>
      <c r="O47" s="4"/>
      <c r="P47" s="4"/>
      <c r="Q47" s="4"/>
    </row>
    <row r="48" spans="1:17" x14ac:dyDescent="0.3">
      <c r="A48" s="3">
        <v>46</v>
      </c>
      <c r="B48" s="4">
        <v>-8.0592099999999997E-6</v>
      </c>
      <c r="C48" s="4">
        <v>-7.2045000000000002E-6</v>
      </c>
      <c r="D48" s="4">
        <f t="shared" si="0"/>
        <v>10.605381917086159</v>
      </c>
      <c r="F48" s="4">
        <v>2.4801900000000001E-6</v>
      </c>
      <c r="G48" s="4">
        <v>2.1926E-6</v>
      </c>
      <c r="H48" s="4">
        <f t="shared" si="1"/>
        <v>11.595482604155332</v>
      </c>
      <c r="J48" s="4">
        <v>-2.5036000000000001E-6</v>
      </c>
      <c r="K48" s="4">
        <v>-2.7908E-6</v>
      </c>
      <c r="L48" s="4">
        <f t="shared" si="2"/>
        <v>11.47148106726314</v>
      </c>
      <c r="O48" s="4"/>
      <c r="P48" s="4"/>
      <c r="Q48" s="4"/>
    </row>
    <row r="49" spans="1:17" x14ac:dyDescent="0.3">
      <c r="A49" s="3">
        <v>47</v>
      </c>
      <c r="B49" s="4">
        <v>-5.98525E-6</v>
      </c>
      <c r="C49" s="4">
        <v>-5.3998999999999997E-6</v>
      </c>
      <c r="D49" s="4">
        <f t="shared" si="0"/>
        <v>9.7798755273380422</v>
      </c>
      <c r="F49" s="4">
        <v>1.8755300000000001E-6</v>
      </c>
      <c r="G49" s="4">
        <v>1.6629E-6</v>
      </c>
      <c r="H49" s="4">
        <f t="shared" si="1"/>
        <v>11.337062057125189</v>
      </c>
      <c r="J49" s="4">
        <v>-2.9080200000000001E-6</v>
      </c>
      <c r="K49" s="4">
        <v>-3.0378E-6</v>
      </c>
      <c r="L49" s="4">
        <f t="shared" si="2"/>
        <v>4.4628303794334245</v>
      </c>
      <c r="O49" s="4"/>
      <c r="P49" s="4"/>
      <c r="Q49" s="4"/>
    </row>
    <row r="50" spans="1:17" x14ac:dyDescent="0.3">
      <c r="A50" s="3">
        <v>48</v>
      </c>
      <c r="B50" s="4">
        <v>-3.7023600000000001E-6</v>
      </c>
      <c r="C50" s="4">
        <v>-3.455E-6</v>
      </c>
      <c r="D50" s="4">
        <f t="shared" si="0"/>
        <v>6.6811439190138211</v>
      </c>
      <c r="F50" s="4">
        <v>1.01948E-6</v>
      </c>
      <c r="G50" s="4">
        <v>1.0381000000000001E-6</v>
      </c>
      <c r="H50" s="4">
        <f t="shared" si="1"/>
        <v>1.8264213128261511</v>
      </c>
      <c r="J50" s="4">
        <v>-2.87885E-6</v>
      </c>
      <c r="K50" s="4">
        <v>-3.2517999999999999E-6</v>
      </c>
      <c r="L50" s="4">
        <f t="shared" si="2"/>
        <v>12.954825711655696</v>
      </c>
      <c r="O50" s="4"/>
      <c r="P50" s="4"/>
      <c r="Q50" s="4"/>
    </row>
    <row r="51" spans="1:17" x14ac:dyDescent="0.3">
      <c r="A51" s="3">
        <v>49</v>
      </c>
      <c r="B51" s="4">
        <v>-1.5613199999999999E-6</v>
      </c>
      <c r="C51" s="4">
        <v>-1.5118000000000001E-6</v>
      </c>
      <c r="D51" s="4">
        <f t="shared" si="0"/>
        <v>3.1716752491481452</v>
      </c>
      <c r="F51" s="4">
        <v>5.4957500000000005E-7</v>
      </c>
      <c r="G51" s="4">
        <v>3.1179000000000001E-7</v>
      </c>
      <c r="H51" s="4">
        <f t="shared" si="1"/>
        <v>43.267070008643046</v>
      </c>
      <c r="J51" s="4">
        <v>-2.8461600000000001E-6</v>
      </c>
      <c r="K51" s="4">
        <v>-2.8946000000000002E-6</v>
      </c>
      <c r="L51" s="4">
        <f t="shared" si="2"/>
        <v>1.701942266070779</v>
      </c>
      <c r="O51" s="4"/>
      <c r="P51" s="4"/>
      <c r="Q51" s="4"/>
    </row>
    <row r="52" spans="1:17" x14ac:dyDescent="0.3">
      <c r="A52" s="3">
        <v>50</v>
      </c>
      <c r="B52" s="4">
        <v>7.2346700000000003E-8</v>
      </c>
      <c r="C52" s="4">
        <v>-7.2911999999999998E-8</v>
      </c>
      <c r="D52" s="4">
        <f t="shared" si="0"/>
        <v>200.78137634474001</v>
      </c>
      <c r="F52" s="4">
        <v>-9.0186899999999999E-7</v>
      </c>
      <c r="G52" s="4">
        <v>-6.6967000000000004E-7</v>
      </c>
      <c r="H52" s="4">
        <f t="shared" si="1"/>
        <v>25.746422152219438</v>
      </c>
      <c r="J52" s="4">
        <v>-5.6978999999999997E-7</v>
      </c>
      <c r="K52" s="4">
        <v>-7.9821E-7</v>
      </c>
      <c r="L52" s="4">
        <f t="shared" si="2"/>
        <v>40.088453640815047</v>
      </c>
      <c r="O52" s="4"/>
      <c r="P52" s="4"/>
      <c r="Q52" s="4"/>
    </row>
    <row r="53" spans="1:17" x14ac:dyDescent="0.3">
      <c r="A53" s="3">
        <v>51</v>
      </c>
      <c r="B53" s="4">
        <v>-1.37384E-5</v>
      </c>
      <c r="C53" s="4">
        <v>6.6440000000000005E-7</v>
      </c>
      <c r="D53" s="4">
        <f t="shared" si="0"/>
        <v>104.83607989285505</v>
      </c>
      <c r="F53" s="4">
        <v>3.3912900000000002E-6</v>
      </c>
      <c r="G53" s="4">
        <v>-2.0032000000000001E-6</v>
      </c>
      <c r="H53" s="4">
        <f t="shared" si="1"/>
        <v>159.06896785588964</v>
      </c>
      <c r="J53" s="4">
        <v>1.0329000000000001E-5</v>
      </c>
      <c r="K53" s="4">
        <v>1.4508999999999999E-5</v>
      </c>
      <c r="L53" s="4">
        <f t="shared" si="2"/>
        <v>40.468583599574004</v>
      </c>
      <c r="O53" s="4"/>
      <c r="P53" s="4"/>
      <c r="Q53" s="4"/>
    </row>
    <row r="54" spans="1:17" x14ac:dyDescent="0.3">
      <c r="A54" s="3">
        <v>52</v>
      </c>
      <c r="B54" s="4">
        <v>-1.5988600000000001E-5</v>
      </c>
      <c r="C54" s="4">
        <v>-4.6479E-6</v>
      </c>
      <c r="D54" s="4">
        <f t="shared" si="0"/>
        <v>70.92991256270092</v>
      </c>
      <c r="F54" s="4">
        <v>8.1766299999999993E-6</v>
      </c>
      <c r="G54" s="4">
        <v>-1.7777000000000001E-7</v>
      </c>
      <c r="H54" s="4">
        <f t="shared" si="1"/>
        <v>102.17412308004643</v>
      </c>
      <c r="J54" s="4">
        <v>6.5435599999999999E-7</v>
      </c>
      <c r="K54" s="4">
        <v>3.6057999999999999E-5</v>
      </c>
      <c r="L54" s="4">
        <f t="shared" si="2"/>
        <v>5410.4560820104043</v>
      </c>
      <c r="O54" s="4"/>
      <c r="P54" s="4"/>
      <c r="Q54" s="4"/>
    </row>
    <row r="55" spans="1:17" x14ac:dyDescent="0.3">
      <c r="A55" s="3">
        <v>53</v>
      </c>
      <c r="B55" s="4">
        <v>-1.3886999999999999E-5</v>
      </c>
      <c r="C55" s="4">
        <v>-1.2047E-5</v>
      </c>
      <c r="D55" s="4">
        <f t="shared" si="0"/>
        <v>13.249801973068335</v>
      </c>
      <c r="F55" s="4">
        <v>6.5410499999999998E-6</v>
      </c>
      <c r="G55" s="4">
        <v>6.5184000000000001E-6</v>
      </c>
      <c r="H55" s="4">
        <f t="shared" si="1"/>
        <v>0.3462746806705298</v>
      </c>
      <c r="J55" s="4">
        <v>-5.4404800000000001E-6</v>
      </c>
      <c r="K55" s="4">
        <v>4.0453E-5</v>
      </c>
      <c r="L55" s="4">
        <f t="shared" si="2"/>
        <v>843.55571567214656</v>
      </c>
      <c r="O55" s="4"/>
      <c r="P55" s="4"/>
      <c r="Q55" s="4"/>
    </row>
    <row r="56" spans="1:17" x14ac:dyDescent="0.3">
      <c r="A56" s="3">
        <v>54</v>
      </c>
      <c r="B56" s="4">
        <v>-1.15555E-5</v>
      </c>
      <c r="C56" s="4">
        <v>-8.8617000000000002E-6</v>
      </c>
      <c r="D56" s="4">
        <f t="shared" si="0"/>
        <v>23.311842845398292</v>
      </c>
      <c r="F56" s="4">
        <v>2.31694E-6</v>
      </c>
      <c r="G56" s="4">
        <v>8.2239999999999995E-6</v>
      </c>
      <c r="H56" s="4">
        <f t="shared" si="1"/>
        <v>254.95092665325814</v>
      </c>
      <c r="J56" s="4">
        <v>-8.1314199999999995E-6</v>
      </c>
      <c r="K56" s="4">
        <v>2.7148000000000002E-5</v>
      </c>
      <c r="L56" s="4">
        <f t="shared" si="2"/>
        <v>433.86542571900117</v>
      </c>
      <c r="O56" s="4"/>
      <c r="P56" s="4"/>
      <c r="Q56" s="4"/>
    </row>
    <row r="57" spans="1:17" x14ac:dyDescent="0.3">
      <c r="A57" s="3">
        <v>55</v>
      </c>
      <c r="B57" s="4">
        <v>-1.2456999999999999E-5</v>
      </c>
      <c r="C57" s="4">
        <v>-9.3493000000000004E-6</v>
      </c>
      <c r="D57" s="4">
        <f t="shared" si="0"/>
        <v>24.947419121778914</v>
      </c>
      <c r="F57" s="4">
        <v>3.9976999999999999E-6</v>
      </c>
      <c r="G57" s="4">
        <v>7.0928000000000001E-6</v>
      </c>
      <c r="H57" s="4">
        <f t="shared" si="1"/>
        <v>77.422017660154594</v>
      </c>
      <c r="J57" s="4">
        <v>-4.2880999999999997E-6</v>
      </c>
      <c r="K57" s="4">
        <v>1.7390000000000001E-5</v>
      </c>
      <c r="L57" s="4">
        <f t="shared" si="2"/>
        <v>505.54091555700671</v>
      </c>
      <c r="O57" s="4"/>
      <c r="P57" s="4"/>
      <c r="Q57" s="4"/>
    </row>
    <row r="58" spans="1:17" x14ac:dyDescent="0.3">
      <c r="A58" s="3">
        <v>56</v>
      </c>
      <c r="B58" s="4">
        <v>-1.2039600000000001E-5</v>
      </c>
      <c r="C58" s="4">
        <v>-9.8745000000000001E-6</v>
      </c>
      <c r="D58" s="4">
        <f t="shared" si="0"/>
        <v>17.983155586564344</v>
      </c>
      <c r="F58" s="4">
        <v>3.03527E-6</v>
      </c>
      <c r="G58" s="4">
        <v>6.3122000000000003E-6</v>
      </c>
      <c r="H58" s="4">
        <f t="shared" si="1"/>
        <v>107.96172992847426</v>
      </c>
      <c r="J58" s="4">
        <v>-6.6830799999999999E-6</v>
      </c>
      <c r="K58" s="4">
        <v>6.0117999999999998E-6</v>
      </c>
      <c r="L58" s="4">
        <f t="shared" si="2"/>
        <v>189.95552948640446</v>
      </c>
      <c r="O58" s="4"/>
      <c r="P58" s="4"/>
      <c r="Q58" s="4"/>
    </row>
    <row r="59" spans="1:17" x14ac:dyDescent="0.3">
      <c r="A59" s="3">
        <v>57</v>
      </c>
      <c r="B59" s="4">
        <v>-1.2049600000000001E-5</v>
      </c>
      <c r="C59" s="4">
        <v>-8.7237999999999994E-6</v>
      </c>
      <c r="D59" s="4">
        <f t="shared" si="0"/>
        <v>27.600916212986331</v>
      </c>
      <c r="F59" s="4">
        <v>3.8715899999999996E-6</v>
      </c>
      <c r="G59" s="4">
        <v>4.4792999999999996E-6</v>
      </c>
      <c r="H59" s="4">
        <f t="shared" si="1"/>
        <v>15.696651763229061</v>
      </c>
      <c r="J59" s="4">
        <v>-4.0116900000000002E-6</v>
      </c>
      <c r="K59" s="4">
        <v>-1.6688E-6</v>
      </c>
      <c r="L59" s="4">
        <f t="shared" si="2"/>
        <v>58.401571407561406</v>
      </c>
      <c r="O59" s="4"/>
      <c r="P59" s="4"/>
      <c r="Q59" s="4"/>
    </row>
    <row r="60" spans="1:17" x14ac:dyDescent="0.3">
      <c r="A60" s="3">
        <v>58</v>
      </c>
      <c r="B60" s="4">
        <v>-1.1615499999999999E-5</v>
      </c>
      <c r="C60" s="4">
        <v>-7.9337E-6</v>
      </c>
      <c r="D60" s="4">
        <f t="shared" si="0"/>
        <v>31.697301020188533</v>
      </c>
      <c r="F60" s="4">
        <v>3.29326E-6</v>
      </c>
      <c r="G60" s="4">
        <v>2.9877000000000002E-6</v>
      </c>
      <c r="H60" s="4">
        <f t="shared" si="1"/>
        <v>9.2783442546291468</v>
      </c>
      <c r="J60" s="4">
        <v>-5.9022099999999999E-6</v>
      </c>
      <c r="K60" s="4">
        <v>-4.4793999999999998E-6</v>
      </c>
      <c r="L60" s="4">
        <f t="shared" si="2"/>
        <v>24.106394045620199</v>
      </c>
      <c r="O60" s="4"/>
      <c r="P60" s="4"/>
      <c r="Q60" s="4"/>
    </row>
    <row r="61" spans="1:17" x14ac:dyDescent="0.3">
      <c r="A61" s="3">
        <v>59</v>
      </c>
      <c r="B61" s="4">
        <v>-1.1453900000000001E-5</v>
      </c>
      <c r="C61" s="4">
        <v>-7.6013999999999998E-6</v>
      </c>
      <c r="D61" s="4">
        <f t="shared" si="0"/>
        <v>33.634831804014361</v>
      </c>
      <c r="F61" s="4">
        <v>3.5215000000000001E-6</v>
      </c>
      <c r="G61" s="4">
        <v>2.3622999999999998E-6</v>
      </c>
      <c r="H61" s="4">
        <f t="shared" si="1"/>
        <v>32.917790714184306</v>
      </c>
      <c r="J61" s="4">
        <v>-4.3194800000000002E-6</v>
      </c>
      <c r="K61" s="4">
        <v>-5.2082000000000004E-6</v>
      </c>
      <c r="L61" s="4">
        <f t="shared" si="2"/>
        <v>20.574698806337803</v>
      </c>
      <c r="O61" s="4"/>
      <c r="P61" s="4"/>
      <c r="Q61" s="4"/>
    </row>
    <row r="62" spans="1:17" x14ac:dyDescent="0.3">
      <c r="A62" s="3">
        <v>60</v>
      </c>
      <c r="B62" s="4">
        <v>-1.11167E-5</v>
      </c>
      <c r="C62" s="4">
        <v>-7.4430999999999999E-6</v>
      </c>
      <c r="D62" s="4">
        <f t="shared" si="0"/>
        <v>33.045777973679243</v>
      </c>
      <c r="F62" s="4">
        <v>3.3358100000000002E-6</v>
      </c>
      <c r="G62" s="4">
        <v>2.1733999999999998E-6</v>
      </c>
      <c r="H62" s="4">
        <f t="shared" si="1"/>
        <v>34.846409118025321</v>
      </c>
      <c r="J62" s="4">
        <v>-5.5790500000000004E-6</v>
      </c>
      <c r="K62" s="4">
        <v>-5.2282000000000002E-6</v>
      </c>
      <c r="L62" s="4">
        <f t="shared" si="2"/>
        <v>6.2887050662747273</v>
      </c>
      <c r="O62" s="4"/>
      <c r="P62" s="4"/>
      <c r="Q62" s="4"/>
    </row>
    <row r="63" spans="1:17" x14ac:dyDescent="0.3">
      <c r="A63" s="3">
        <v>61</v>
      </c>
      <c r="B63" s="4">
        <v>-1.0851E-5</v>
      </c>
      <c r="C63" s="4">
        <v>-7.3070999999999999E-6</v>
      </c>
      <c r="D63" s="4">
        <f t="shared" si="0"/>
        <v>32.659662703898256</v>
      </c>
      <c r="F63" s="4">
        <v>3.1986300000000002E-6</v>
      </c>
      <c r="G63" s="4">
        <v>2.1314E-6</v>
      </c>
      <c r="H63" s="4">
        <f t="shared" si="1"/>
        <v>33.365221985662615</v>
      </c>
      <c r="J63" s="4">
        <v>-4.6057900000000002E-6</v>
      </c>
      <c r="K63" s="4">
        <v>-5.1031999999999997E-6</v>
      </c>
      <c r="L63" s="4">
        <f t="shared" si="2"/>
        <v>10.799667375195124</v>
      </c>
      <c r="O63" s="4"/>
      <c r="P63" s="4"/>
      <c r="Q63" s="4"/>
    </row>
    <row r="64" spans="1:17" x14ac:dyDescent="0.3">
      <c r="A64" s="3">
        <v>62</v>
      </c>
      <c r="B64" s="4">
        <v>-1.06028E-5</v>
      </c>
      <c r="C64" s="4">
        <v>-7.1531000000000002E-6</v>
      </c>
      <c r="D64" s="4">
        <f t="shared" si="0"/>
        <v>32.535745274833054</v>
      </c>
      <c r="F64" s="4">
        <v>3.2849500000000002E-6</v>
      </c>
      <c r="G64" s="4">
        <v>2.1110000000000002E-6</v>
      </c>
      <c r="H64" s="4">
        <f t="shared" si="1"/>
        <v>35.737225832965493</v>
      </c>
      <c r="J64" s="4">
        <v>-5.35715E-6</v>
      </c>
      <c r="K64" s="4">
        <v>-5.0027000000000004E-6</v>
      </c>
      <c r="L64" s="4">
        <f t="shared" si="2"/>
        <v>6.6163911781450881</v>
      </c>
      <c r="O64" s="4"/>
      <c r="P64" s="4"/>
      <c r="Q64" s="4"/>
    </row>
    <row r="65" spans="1:17" x14ac:dyDescent="0.3">
      <c r="A65" s="3">
        <v>63</v>
      </c>
      <c r="B65" s="4">
        <v>-1.0271E-5</v>
      </c>
      <c r="C65" s="4">
        <v>-6.9816999999999996E-6</v>
      </c>
      <c r="D65" s="4">
        <f t="shared" si="0"/>
        <v>32.025119267841504</v>
      </c>
      <c r="F65" s="4">
        <v>2.9467000000000001E-6</v>
      </c>
      <c r="G65" s="4">
        <v>2.0793999999999999E-6</v>
      </c>
      <c r="H65" s="4">
        <f t="shared" si="1"/>
        <v>29.432924966912143</v>
      </c>
      <c r="J65" s="4">
        <v>-4.8058499999999999E-6</v>
      </c>
      <c r="K65" s="4">
        <v>-4.9493000000000002E-6</v>
      </c>
      <c r="L65" s="4">
        <f t="shared" si="2"/>
        <v>2.9849038151419687</v>
      </c>
      <c r="O65" s="4"/>
      <c r="P65" s="4"/>
      <c r="Q65" s="4"/>
    </row>
    <row r="66" spans="1:17" x14ac:dyDescent="0.3">
      <c r="A66" s="3">
        <v>64</v>
      </c>
      <c r="B66" s="4">
        <v>-1.00737E-5</v>
      </c>
      <c r="C66" s="4">
        <v>-6.8005000000000004E-6</v>
      </c>
      <c r="D66" s="4">
        <f t="shared" si="0"/>
        <v>32.492530053505661</v>
      </c>
      <c r="F66" s="4">
        <v>3.1769699999999998E-6</v>
      </c>
      <c r="G66" s="4">
        <v>2.0352999999999998E-6</v>
      </c>
      <c r="H66" s="4">
        <f t="shared" si="1"/>
        <v>35.935813054577167</v>
      </c>
      <c r="J66" s="4">
        <v>-5.1952699999999996E-6</v>
      </c>
      <c r="K66" s="4">
        <v>-4.9276000000000001E-6</v>
      </c>
      <c r="L66" s="4">
        <f t="shared" si="2"/>
        <v>5.1521865081121794</v>
      </c>
      <c r="O66" s="4"/>
      <c r="P66" s="4"/>
      <c r="Q66" s="4"/>
    </row>
    <row r="67" spans="1:17" x14ac:dyDescent="0.3">
      <c r="A67" s="3">
        <v>65</v>
      </c>
      <c r="B67" s="4">
        <v>-9.7076699999999998E-6</v>
      </c>
      <c r="C67" s="4">
        <v>-6.6153E-6</v>
      </c>
      <c r="D67" s="4">
        <f t="shared" si="0"/>
        <v>31.854914722070276</v>
      </c>
      <c r="F67" s="4">
        <v>2.7461599999999998E-6</v>
      </c>
      <c r="G67" s="4">
        <v>1.9837000000000002E-6</v>
      </c>
      <c r="H67" s="4">
        <f t="shared" si="1"/>
        <v>27.764587642380622</v>
      </c>
      <c r="J67" s="4">
        <v>-4.9390499999999997E-6</v>
      </c>
      <c r="K67" s="4">
        <v>-4.9211000000000002E-6</v>
      </c>
      <c r="L67" s="4">
        <f t="shared" si="2"/>
        <v>0.36343021431245986</v>
      </c>
      <c r="O67" s="4"/>
      <c r="P67" s="4"/>
      <c r="Q67" s="4"/>
    </row>
    <row r="68" spans="1:17" x14ac:dyDescent="0.3">
      <c r="A68" s="3">
        <v>66</v>
      </c>
      <c r="B68" s="4">
        <v>-9.5322199999999997E-6</v>
      </c>
      <c r="C68" s="4">
        <v>-6.4289000000000004E-6</v>
      </c>
      <c r="D68" s="4">
        <f t="shared" ref="D68:D131" si="3">100*ABS((C68-B68)/B68)</f>
        <v>32.556109699524342</v>
      </c>
      <c r="F68" s="4">
        <v>3.0299800000000001E-6</v>
      </c>
      <c r="G68" s="4">
        <v>1.9288999999999999E-6</v>
      </c>
      <c r="H68" s="4">
        <f t="shared" ref="H68:H131" si="4">100*ABS((G68-F68)/F68)</f>
        <v>36.339513792170251</v>
      </c>
      <c r="J68" s="4">
        <v>-5.0888600000000003E-6</v>
      </c>
      <c r="K68" s="4">
        <v>-4.9204000000000004E-6</v>
      </c>
      <c r="L68" s="4">
        <f t="shared" ref="L68:L131" si="5">100*ABS((K68-J68)/J68)</f>
        <v>3.3103681374610403</v>
      </c>
      <c r="O68" s="4"/>
      <c r="P68" s="4"/>
      <c r="Q68" s="4"/>
    </row>
    <row r="69" spans="1:17" x14ac:dyDescent="0.3">
      <c r="A69" s="3">
        <v>67</v>
      </c>
      <c r="B69" s="4">
        <v>-9.1544800000000005E-6</v>
      </c>
      <c r="C69" s="4">
        <v>-6.2422000000000001E-6</v>
      </c>
      <c r="D69" s="4">
        <f t="shared" si="3"/>
        <v>31.812620705927593</v>
      </c>
      <c r="F69" s="4">
        <v>2.5770699999999999E-6</v>
      </c>
      <c r="G69" s="4">
        <v>1.8729999999999999E-6</v>
      </c>
      <c r="H69" s="4">
        <f t="shared" si="4"/>
        <v>27.320561723197272</v>
      </c>
      <c r="J69" s="4">
        <v>-5.0215899999999996E-6</v>
      </c>
      <c r="K69" s="4">
        <v>-4.921E-6</v>
      </c>
      <c r="L69" s="4">
        <f t="shared" si="5"/>
        <v>2.0031503965875284</v>
      </c>
      <c r="O69" s="4"/>
      <c r="P69" s="4"/>
      <c r="Q69" s="4"/>
    </row>
    <row r="70" spans="1:17" x14ac:dyDescent="0.3">
      <c r="A70" s="3">
        <v>68</v>
      </c>
      <c r="B70" s="4">
        <v>-8.9827800000000001E-6</v>
      </c>
      <c r="C70" s="4">
        <v>-6.0557000000000003E-6</v>
      </c>
      <c r="D70" s="4">
        <f t="shared" si="3"/>
        <v>32.585457953996425</v>
      </c>
      <c r="F70" s="4">
        <v>2.8591400000000001E-6</v>
      </c>
      <c r="G70" s="4">
        <v>1.8168999999999999E-6</v>
      </c>
      <c r="H70" s="4">
        <f t="shared" si="4"/>
        <v>36.452919409332885</v>
      </c>
      <c r="J70" s="4">
        <v>-5.0263999999999999E-6</v>
      </c>
      <c r="K70" s="4">
        <v>-4.9215999999999996E-6</v>
      </c>
      <c r="L70" s="4">
        <f t="shared" si="5"/>
        <v>2.084991246219964</v>
      </c>
      <c r="O70" s="4"/>
      <c r="P70" s="4"/>
      <c r="Q70" s="4"/>
    </row>
    <row r="71" spans="1:17" x14ac:dyDescent="0.3">
      <c r="A71" s="3">
        <v>69</v>
      </c>
      <c r="B71" s="4">
        <v>-8.6071900000000005E-6</v>
      </c>
      <c r="C71" s="4">
        <v>-5.8692999999999999E-6</v>
      </c>
      <c r="D71" s="4">
        <f t="shared" si="3"/>
        <v>31.809336148034383</v>
      </c>
      <c r="F71" s="4">
        <v>2.4254999999999999E-6</v>
      </c>
      <c r="G71" s="4">
        <v>1.7608999999999999E-6</v>
      </c>
      <c r="H71" s="4">
        <f t="shared" si="4"/>
        <v>27.40053597196454</v>
      </c>
      <c r="J71" s="4">
        <v>-5.0669200000000003E-6</v>
      </c>
      <c r="K71" s="4">
        <v>-4.9219999999999996E-6</v>
      </c>
      <c r="L71" s="4">
        <f t="shared" si="5"/>
        <v>2.8601201518871551</v>
      </c>
      <c r="O71" s="4"/>
      <c r="P71" s="4"/>
      <c r="Q71" s="4"/>
    </row>
    <row r="72" spans="1:17" x14ac:dyDescent="0.3">
      <c r="A72" s="3">
        <v>70</v>
      </c>
      <c r="B72" s="4">
        <v>-8.4290300000000005E-6</v>
      </c>
      <c r="C72" s="4">
        <v>-5.6829000000000003E-6</v>
      </c>
      <c r="D72" s="4">
        <f t="shared" si="3"/>
        <v>32.579430847914885</v>
      </c>
      <c r="F72" s="4">
        <v>2.6759699999999999E-6</v>
      </c>
      <c r="G72" s="4">
        <v>1.7049E-6</v>
      </c>
      <c r="H72" s="4">
        <f t="shared" si="4"/>
        <v>36.288523413939615</v>
      </c>
      <c r="J72" s="4">
        <v>-4.9951400000000001E-6</v>
      </c>
      <c r="K72" s="4">
        <v>-4.9222000000000001E-6</v>
      </c>
      <c r="L72" s="4">
        <f t="shared" si="5"/>
        <v>1.4602193331918627</v>
      </c>
      <c r="O72" s="4"/>
      <c r="P72" s="4"/>
      <c r="Q72" s="4"/>
    </row>
    <row r="73" spans="1:17" x14ac:dyDescent="0.3">
      <c r="A73" s="3">
        <v>71</v>
      </c>
      <c r="B73" s="4">
        <v>-8.0628599999999992E-6</v>
      </c>
      <c r="C73" s="4">
        <v>-5.4966E-6</v>
      </c>
      <c r="D73" s="4">
        <f t="shared" si="3"/>
        <v>31.828160230985031</v>
      </c>
      <c r="F73" s="4">
        <v>2.28194E-6</v>
      </c>
      <c r="G73" s="4">
        <v>1.649E-6</v>
      </c>
      <c r="H73" s="4">
        <f t="shared" si="4"/>
        <v>27.736925598394347</v>
      </c>
      <c r="J73" s="4">
        <v>-5.0867900000000003E-6</v>
      </c>
      <c r="K73" s="4">
        <v>-4.9222000000000001E-6</v>
      </c>
      <c r="L73" s="4">
        <f t="shared" si="5"/>
        <v>3.2356358332071942</v>
      </c>
      <c r="O73" s="4"/>
      <c r="P73" s="4"/>
      <c r="Q73" s="4"/>
    </row>
    <row r="74" spans="1:17" x14ac:dyDescent="0.3">
      <c r="A74" s="3">
        <v>72</v>
      </c>
      <c r="B74" s="4">
        <v>-7.8733999999999999E-6</v>
      </c>
      <c r="C74" s="4">
        <v>-5.3102000000000004E-6</v>
      </c>
      <c r="D74" s="4">
        <f t="shared" si="3"/>
        <v>32.55518581553077</v>
      </c>
      <c r="F74" s="4">
        <v>2.4882499999999999E-6</v>
      </c>
      <c r="G74" s="4">
        <v>1.5931E-6</v>
      </c>
      <c r="H74" s="4">
        <f t="shared" si="4"/>
        <v>35.975082889581024</v>
      </c>
      <c r="J74" s="4">
        <v>-4.9842599999999996E-6</v>
      </c>
      <c r="K74" s="4">
        <v>-4.9222000000000001E-6</v>
      </c>
      <c r="L74" s="4">
        <f t="shared" si="5"/>
        <v>1.2451196366160582</v>
      </c>
      <c r="O74" s="4"/>
      <c r="P74" s="4"/>
      <c r="Q74" s="4"/>
    </row>
    <row r="75" spans="1:17" x14ac:dyDescent="0.3">
      <c r="A75" s="3">
        <v>73</v>
      </c>
      <c r="B75" s="4">
        <v>-7.5195200000000003E-6</v>
      </c>
      <c r="C75" s="4">
        <v>-5.1239000000000002E-6</v>
      </c>
      <c r="D75" s="4">
        <f t="shared" si="3"/>
        <v>31.858682469093775</v>
      </c>
      <c r="F75" s="4">
        <v>2.1402100000000001E-6</v>
      </c>
      <c r="G75" s="4">
        <v>1.5372000000000001E-6</v>
      </c>
      <c r="H75" s="4">
        <f t="shared" si="4"/>
        <v>28.175272519986354</v>
      </c>
      <c r="J75" s="4">
        <v>-5.0907600000000002E-6</v>
      </c>
      <c r="K75" s="4">
        <v>-4.9222000000000001E-6</v>
      </c>
      <c r="L75" s="4">
        <f t="shared" si="5"/>
        <v>3.311096967839775</v>
      </c>
      <c r="O75" s="4"/>
      <c r="P75" s="4"/>
      <c r="Q75" s="4"/>
    </row>
    <row r="76" spans="1:17" x14ac:dyDescent="0.3">
      <c r="A76" s="3">
        <v>74</v>
      </c>
      <c r="B76" s="4">
        <v>-7.3174700000000003E-6</v>
      </c>
      <c r="C76" s="4">
        <v>-4.9376E-6</v>
      </c>
      <c r="D76" s="4">
        <f t="shared" si="3"/>
        <v>32.523126162457793</v>
      </c>
      <c r="F76" s="4">
        <v>2.3007400000000001E-6</v>
      </c>
      <c r="G76" s="4">
        <v>1.4812999999999999E-6</v>
      </c>
      <c r="H76" s="4">
        <f t="shared" si="4"/>
        <v>35.616366908038287</v>
      </c>
      <c r="J76" s="4">
        <v>-4.9854099999999996E-6</v>
      </c>
      <c r="K76" s="4">
        <v>-4.9222000000000001E-6</v>
      </c>
      <c r="L76" s="4">
        <f t="shared" si="5"/>
        <v>1.267899731416263</v>
      </c>
      <c r="O76" s="4"/>
      <c r="P76" s="4"/>
      <c r="Q76" s="4"/>
    </row>
    <row r="77" spans="1:17" x14ac:dyDescent="0.3">
      <c r="A77" s="3">
        <v>75</v>
      </c>
      <c r="B77" s="4">
        <v>-6.9759700000000002E-6</v>
      </c>
      <c r="C77" s="4">
        <v>-4.7512999999999997E-6</v>
      </c>
      <c r="D77" s="4">
        <f t="shared" si="3"/>
        <v>31.890475446425377</v>
      </c>
      <c r="F77" s="4">
        <v>1.9967599999999998E-6</v>
      </c>
      <c r="G77" s="4">
        <v>1.4253999999999999E-6</v>
      </c>
      <c r="H77" s="4">
        <f t="shared" si="4"/>
        <v>28.614355255513928</v>
      </c>
      <c r="J77" s="4">
        <v>-5.0859900000000002E-6</v>
      </c>
      <c r="K77" s="4">
        <v>-4.9222000000000001E-6</v>
      </c>
      <c r="L77" s="4">
        <f t="shared" si="5"/>
        <v>3.2204152977099865</v>
      </c>
      <c r="O77" s="4"/>
      <c r="P77" s="4"/>
      <c r="Q77" s="4"/>
    </row>
    <row r="78" spans="1:17" x14ac:dyDescent="0.3">
      <c r="A78" s="3">
        <v>76</v>
      </c>
      <c r="B78" s="4">
        <v>-6.7621E-6</v>
      </c>
      <c r="C78" s="4">
        <v>-4.5649000000000001E-6</v>
      </c>
      <c r="D78" s="4">
        <f t="shared" si="3"/>
        <v>32.492864642640598</v>
      </c>
      <c r="F78" s="4">
        <v>2.1160000000000002E-6</v>
      </c>
      <c r="G78" s="4">
        <v>1.3695E-6</v>
      </c>
      <c r="H78" s="4">
        <f t="shared" si="4"/>
        <v>35.2788279773157</v>
      </c>
      <c r="J78" s="4">
        <v>-4.9925799999999997E-6</v>
      </c>
      <c r="K78" s="4">
        <v>-4.9222000000000001E-6</v>
      </c>
      <c r="L78" s="4">
        <f t="shared" si="5"/>
        <v>1.4096919829026207</v>
      </c>
      <c r="O78" s="4"/>
      <c r="P78" s="4"/>
      <c r="Q78" s="4"/>
    </row>
    <row r="79" spans="1:17" x14ac:dyDescent="0.3">
      <c r="A79" s="3">
        <v>77</v>
      </c>
      <c r="B79" s="4">
        <v>-6.4316200000000001E-6</v>
      </c>
      <c r="C79" s="4">
        <v>-4.3785999999999999E-6</v>
      </c>
      <c r="D79" s="4">
        <f t="shared" si="3"/>
        <v>31.92072914755536</v>
      </c>
      <c r="F79" s="4">
        <v>1.8498799999999999E-6</v>
      </c>
      <c r="G79" s="4">
        <v>1.3136E-6</v>
      </c>
      <c r="H79" s="4">
        <f t="shared" si="4"/>
        <v>28.989988539797174</v>
      </c>
      <c r="J79" s="4">
        <v>-5.07745E-6</v>
      </c>
      <c r="K79" s="4">
        <v>-4.9222000000000001E-6</v>
      </c>
      <c r="L79" s="4">
        <f t="shared" si="5"/>
        <v>3.0576371997754763</v>
      </c>
      <c r="O79" s="4"/>
      <c r="P79" s="4"/>
      <c r="Q79" s="4"/>
    </row>
    <row r="80" spans="1:17" x14ac:dyDescent="0.3">
      <c r="A80" s="3">
        <v>78</v>
      </c>
      <c r="B80" s="4">
        <v>-6.2076999999999999E-6</v>
      </c>
      <c r="C80" s="4">
        <v>-4.1922999999999997E-6</v>
      </c>
      <c r="D80" s="4">
        <f t="shared" si="3"/>
        <v>32.466130773072152</v>
      </c>
      <c r="F80" s="4">
        <v>1.9350499999999998E-6</v>
      </c>
      <c r="G80" s="4">
        <v>1.2577E-6</v>
      </c>
      <c r="H80" s="4">
        <f t="shared" si="4"/>
        <v>35.004263455724647</v>
      </c>
      <c r="J80" s="4">
        <v>-5.00169E-6</v>
      </c>
      <c r="K80" s="4">
        <v>-4.9222000000000001E-6</v>
      </c>
      <c r="L80" s="4">
        <f t="shared" si="5"/>
        <v>1.5892628291637421</v>
      </c>
      <c r="O80" s="4"/>
      <c r="P80" s="4"/>
      <c r="Q80" s="4"/>
    </row>
    <row r="81" spans="1:17" x14ac:dyDescent="0.3">
      <c r="A81" s="3">
        <v>79</v>
      </c>
      <c r="B81" s="4">
        <v>-5.8862300000000001E-6</v>
      </c>
      <c r="C81" s="4">
        <v>-4.0060000000000003E-6</v>
      </c>
      <c r="D81" s="4">
        <f t="shared" si="3"/>
        <v>31.942856463305031</v>
      </c>
      <c r="F81" s="4">
        <v>1.69911E-6</v>
      </c>
      <c r="G81" s="4">
        <v>1.2018000000000001E-6</v>
      </c>
      <c r="H81" s="4">
        <f t="shared" si="4"/>
        <v>29.268852516905909</v>
      </c>
      <c r="J81" s="4">
        <v>-5.0683799999999999E-6</v>
      </c>
      <c r="K81" s="4">
        <v>-4.9222000000000001E-6</v>
      </c>
      <c r="L81" s="4">
        <f t="shared" si="5"/>
        <v>2.8841562787320574</v>
      </c>
      <c r="O81" s="4"/>
      <c r="P81" s="4"/>
      <c r="Q81" s="4"/>
    </row>
    <row r="82" spans="1:17" x14ac:dyDescent="0.3">
      <c r="A82" s="3">
        <v>80</v>
      </c>
      <c r="B82" s="4">
        <v>-5.6543299999999998E-6</v>
      </c>
      <c r="C82" s="4">
        <v>-3.8195999999999998E-6</v>
      </c>
      <c r="D82" s="4">
        <f t="shared" si="3"/>
        <v>32.448229940594196</v>
      </c>
      <c r="F82" s="4">
        <v>1.7579200000000001E-6</v>
      </c>
      <c r="G82" s="4">
        <v>1.1458999999999999E-6</v>
      </c>
      <c r="H82" s="4">
        <f t="shared" si="4"/>
        <v>34.815008646582335</v>
      </c>
      <c r="J82" s="4">
        <v>-5.0102199999999996E-6</v>
      </c>
      <c r="K82" s="4">
        <v>-4.9222000000000001E-6</v>
      </c>
      <c r="L82" s="4">
        <f t="shared" si="5"/>
        <v>1.7568090822359008</v>
      </c>
      <c r="O82" s="4"/>
      <c r="P82" s="4"/>
      <c r="Q82" s="4"/>
    </row>
    <row r="83" spans="1:17" x14ac:dyDescent="0.3">
      <c r="A83" s="3">
        <v>81</v>
      </c>
      <c r="B83" s="4">
        <v>-5.3398400000000004E-6</v>
      </c>
      <c r="C83" s="4">
        <v>-3.6333E-6</v>
      </c>
      <c r="D83" s="4">
        <f t="shared" si="3"/>
        <v>31.958635464733032</v>
      </c>
      <c r="F83" s="4">
        <v>1.5447100000000001E-6</v>
      </c>
      <c r="G83" s="4">
        <v>1.0899999999999999E-6</v>
      </c>
      <c r="H83" s="4">
        <f t="shared" si="4"/>
        <v>29.436593276407873</v>
      </c>
      <c r="J83" s="4">
        <v>-5.0607300000000001E-6</v>
      </c>
      <c r="K83" s="4">
        <v>-4.9222000000000001E-6</v>
      </c>
      <c r="L83" s="4">
        <f t="shared" si="5"/>
        <v>2.737352121136674</v>
      </c>
      <c r="O83" s="4"/>
      <c r="P83" s="4"/>
      <c r="Q83" s="4"/>
    </row>
    <row r="84" spans="1:17" x14ac:dyDescent="0.3">
      <c r="A84" s="3">
        <v>82</v>
      </c>
      <c r="B84" s="4">
        <v>-5.1019000000000002E-6</v>
      </c>
      <c r="C84" s="4">
        <v>-3.4470000000000002E-6</v>
      </c>
      <c r="D84" s="4">
        <f t="shared" si="3"/>
        <v>32.436935259413161</v>
      </c>
      <c r="F84" s="4">
        <v>1.5840899999999999E-6</v>
      </c>
      <c r="G84" s="4">
        <v>1.0341E-6</v>
      </c>
      <c r="H84" s="4">
        <f t="shared" si="4"/>
        <v>34.719618203511168</v>
      </c>
      <c r="J84" s="4">
        <v>-5.01674E-6</v>
      </c>
      <c r="K84" s="4">
        <v>-4.9222000000000001E-6</v>
      </c>
      <c r="L84" s="4">
        <f t="shared" si="5"/>
        <v>1.8844907250525229</v>
      </c>
      <c r="O84" s="4"/>
      <c r="P84" s="4"/>
      <c r="Q84" s="4"/>
    </row>
    <row r="85" spans="1:17" x14ac:dyDescent="0.3">
      <c r="A85" s="3">
        <v>83</v>
      </c>
      <c r="B85" s="4">
        <v>-4.7926200000000002E-6</v>
      </c>
      <c r="C85" s="4">
        <v>-3.2607E-6</v>
      </c>
      <c r="D85" s="4">
        <f t="shared" si="3"/>
        <v>31.964144872741844</v>
      </c>
      <c r="F85" s="4">
        <v>1.38742E-6</v>
      </c>
      <c r="G85" s="4">
        <v>9.7820000000000001E-7</v>
      </c>
      <c r="H85" s="4">
        <f t="shared" si="4"/>
        <v>29.495033947903298</v>
      </c>
      <c r="J85" s="4">
        <v>-5.05551E-6</v>
      </c>
      <c r="K85" s="4">
        <v>-4.9222000000000001E-6</v>
      </c>
      <c r="L85" s="4">
        <f t="shared" si="5"/>
        <v>2.636924860202035</v>
      </c>
      <c r="O85" s="4"/>
      <c r="P85" s="4"/>
      <c r="Q85" s="4"/>
    </row>
    <row r="86" spans="1:17" x14ac:dyDescent="0.3">
      <c r="A86" s="3">
        <v>84</v>
      </c>
      <c r="B86" s="4">
        <v>-4.5501800000000004E-6</v>
      </c>
      <c r="C86" s="4">
        <v>-3.0744000000000002E-6</v>
      </c>
      <c r="D86" s="4">
        <f t="shared" si="3"/>
        <v>32.433442193495644</v>
      </c>
      <c r="F86" s="4">
        <v>1.41273E-6</v>
      </c>
      <c r="G86" s="4">
        <v>9.2231E-7</v>
      </c>
      <c r="H86" s="4">
        <f t="shared" si="4"/>
        <v>34.714347398299743</v>
      </c>
      <c r="J86" s="4">
        <v>-5.0205599999999996E-6</v>
      </c>
      <c r="K86" s="4">
        <v>-4.9222000000000001E-6</v>
      </c>
      <c r="L86" s="4">
        <f t="shared" si="5"/>
        <v>1.9591439998725146</v>
      </c>
      <c r="O86" s="4"/>
      <c r="P86" s="4"/>
      <c r="Q86" s="4"/>
    </row>
    <row r="87" spans="1:17" x14ac:dyDescent="0.3">
      <c r="A87" s="3">
        <v>85</v>
      </c>
      <c r="B87" s="4">
        <v>-4.2448100000000003E-6</v>
      </c>
      <c r="C87" s="4">
        <v>-2.8880000000000001E-6</v>
      </c>
      <c r="D87" s="4">
        <f t="shared" si="3"/>
        <v>31.963974830439994</v>
      </c>
      <c r="F87" s="4">
        <v>1.2281200000000001E-6</v>
      </c>
      <c r="G87" s="4">
        <v>8.6641000000000004E-7</v>
      </c>
      <c r="H87" s="4">
        <f t="shared" si="4"/>
        <v>29.452333648177703</v>
      </c>
      <c r="J87" s="4">
        <v>-5.0531500000000001E-6</v>
      </c>
      <c r="K87" s="4">
        <v>-4.9222000000000001E-6</v>
      </c>
      <c r="L87" s="4">
        <f t="shared" si="5"/>
        <v>2.5914528561392398</v>
      </c>
      <c r="O87" s="4"/>
      <c r="P87" s="4"/>
      <c r="Q87" s="4"/>
    </row>
    <row r="88" spans="1:17" x14ac:dyDescent="0.3">
      <c r="A88" s="3">
        <v>86</v>
      </c>
      <c r="B88" s="4">
        <v>-3.9989300000000004E-6</v>
      </c>
      <c r="C88" s="4">
        <v>-2.7016999999999999E-6</v>
      </c>
      <c r="D88" s="4">
        <f t="shared" si="3"/>
        <v>32.439427546868792</v>
      </c>
      <c r="F88" s="4">
        <v>1.24293E-6</v>
      </c>
      <c r="G88" s="4">
        <v>8.1050999999999997E-7</v>
      </c>
      <c r="H88" s="4">
        <f t="shared" si="4"/>
        <v>34.790374357365259</v>
      </c>
      <c r="J88" s="4">
        <v>-5.0215500000000002E-6</v>
      </c>
      <c r="K88" s="4">
        <v>-4.9222000000000001E-6</v>
      </c>
      <c r="L88" s="4">
        <f t="shared" si="5"/>
        <v>1.9784727823082544</v>
      </c>
      <c r="O88" s="4"/>
      <c r="P88" s="4"/>
      <c r="Q88" s="4"/>
    </row>
    <row r="89" spans="1:17" x14ac:dyDescent="0.3">
      <c r="A89" s="3">
        <v>87</v>
      </c>
      <c r="B89" s="4">
        <v>-3.69671E-6</v>
      </c>
      <c r="C89" s="4">
        <v>-2.5154000000000001E-6</v>
      </c>
      <c r="D89" s="4">
        <f t="shared" si="3"/>
        <v>31.955711970914674</v>
      </c>
      <c r="F89" s="4">
        <v>1.06778E-6</v>
      </c>
      <c r="G89" s="4">
        <v>7.5456999999999996E-7</v>
      </c>
      <c r="H89" s="4">
        <f t="shared" si="4"/>
        <v>29.33282136769747</v>
      </c>
      <c r="J89" s="4">
        <v>-5.0536799999999999E-6</v>
      </c>
      <c r="K89" s="4">
        <v>-4.9222000000000001E-6</v>
      </c>
      <c r="L89" s="4">
        <f t="shared" si="5"/>
        <v>2.6016684871222515</v>
      </c>
      <c r="O89" s="4"/>
      <c r="P89" s="4"/>
      <c r="Q89" s="4"/>
    </row>
    <row r="90" spans="1:17" x14ac:dyDescent="0.3">
      <c r="A90" s="3">
        <v>88</v>
      </c>
      <c r="B90" s="4">
        <v>-3.4479099999999999E-6</v>
      </c>
      <c r="C90" s="4">
        <v>-2.3290000000000001E-6</v>
      </c>
      <c r="D90" s="4">
        <f t="shared" si="3"/>
        <v>32.451833139496095</v>
      </c>
      <c r="F90" s="4">
        <v>1.07373E-6</v>
      </c>
      <c r="G90" s="4">
        <v>6.9854000000000001E-7</v>
      </c>
      <c r="H90" s="4">
        <f t="shared" si="4"/>
        <v>34.942676464288041</v>
      </c>
      <c r="J90" s="4">
        <v>-5.0199900000000004E-6</v>
      </c>
      <c r="K90" s="4">
        <v>-4.9219999999999996E-6</v>
      </c>
      <c r="L90" s="4">
        <f t="shared" si="5"/>
        <v>1.9519959203106125</v>
      </c>
      <c r="O90" s="4"/>
      <c r="P90" s="4"/>
      <c r="Q90" s="4"/>
    </row>
    <row r="91" spans="1:17" x14ac:dyDescent="0.3">
      <c r="A91" s="3">
        <v>89</v>
      </c>
      <c r="B91" s="4">
        <v>-3.14853E-6</v>
      </c>
      <c r="C91" s="4">
        <v>-2.1424999999999998E-6</v>
      </c>
      <c r="D91" s="4">
        <f t="shared" si="3"/>
        <v>31.952371424124916</v>
      </c>
      <c r="F91" s="4">
        <v>9.0708400000000005E-7</v>
      </c>
      <c r="G91" s="4">
        <v>6.4234999999999998E-7</v>
      </c>
      <c r="H91" s="4">
        <f t="shared" si="4"/>
        <v>29.185169179480631</v>
      </c>
      <c r="J91" s="4">
        <v>-5.05643E-6</v>
      </c>
      <c r="K91" s="4">
        <v>-4.9212999999999998E-6</v>
      </c>
      <c r="L91" s="4">
        <f t="shared" si="5"/>
        <v>2.6724388550815532</v>
      </c>
      <c r="O91" s="4"/>
      <c r="P91" s="4"/>
      <c r="Q91" s="4"/>
    </row>
    <row r="92" spans="1:17" x14ac:dyDescent="0.3">
      <c r="A92" s="3">
        <v>90</v>
      </c>
      <c r="B92" s="4">
        <v>-2.8967300000000001E-6</v>
      </c>
      <c r="C92" s="4">
        <v>-1.9558E-6</v>
      </c>
      <c r="D92" s="4">
        <f t="shared" si="3"/>
        <v>32.482488875387077</v>
      </c>
      <c r="F92" s="4">
        <v>9.0369600000000002E-7</v>
      </c>
      <c r="G92" s="4">
        <v>5.8597E-7</v>
      </c>
      <c r="H92" s="4">
        <f t="shared" si="4"/>
        <v>35.158504629875537</v>
      </c>
      <c r="J92" s="4">
        <v>-5.0150899999999998E-6</v>
      </c>
      <c r="K92" s="4">
        <v>-4.9200999999999997E-6</v>
      </c>
      <c r="L92" s="4">
        <f t="shared" si="5"/>
        <v>1.8940836555276195</v>
      </c>
      <c r="O92" s="4"/>
      <c r="P92" s="4"/>
      <c r="Q92" s="4"/>
    </row>
    <row r="93" spans="1:17" x14ac:dyDescent="0.3">
      <c r="A93" s="3">
        <v>91</v>
      </c>
      <c r="B93" s="4">
        <v>-2.5991199999999999E-6</v>
      </c>
      <c r="C93" s="4">
        <v>-1.7687999999999999E-6</v>
      </c>
      <c r="D93" s="4">
        <f t="shared" si="3"/>
        <v>31.946197174428271</v>
      </c>
      <c r="F93" s="4">
        <v>7.45147E-7</v>
      </c>
      <c r="G93" s="4">
        <v>5.2966000000000005E-7</v>
      </c>
      <c r="H93" s="4">
        <f t="shared" si="4"/>
        <v>28.91872341967423</v>
      </c>
      <c r="J93" s="4">
        <v>-5.0579600000000003E-6</v>
      </c>
      <c r="K93" s="4">
        <v>-4.9183E-6</v>
      </c>
      <c r="L93" s="4">
        <f t="shared" si="5"/>
        <v>2.7611922593298539</v>
      </c>
      <c r="O93" s="4"/>
      <c r="P93" s="4"/>
      <c r="Q93" s="4"/>
    </row>
    <row r="94" spans="1:17" x14ac:dyDescent="0.3">
      <c r="A94" s="3">
        <v>92</v>
      </c>
      <c r="B94" s="4">
        <v>-2.3440400000000002E-6</v>
      </c>
      <c r="C94" s="4">
        <v>-1.5817E-6</v>
      </c>
      <c r="D94" s="4">
        <f t="shared" si="3"/>
        <v>32.522482551492295</v>
      </c>
      <c r="F94" s="4">
        <v>7.3111400000000004E-7</v>
      </c>
      <c r="G94" s="4">
        <v>4.7463000000000001E-7</v>
      </c>
      <c r="H94" s="4">
        <f t="shared" si="4"/>
        <v>35.081259557333063</v>
      </c>
      <c r="J94" s="4">
        <v>-4.9998900000000003E-6</v>
      </c>
      <c r="K94" s="4">
        <v>-4.9176000000000001E-6</v>
      </c>
      <c r="L94" s="4">
        <f t="shared" si="5"/>
        <v>1.6458362083965883</v>
      </c>
      <c r="O94" s="4"/>
      <c r="P94" s="4"/>
      <c r="Q94" s="4"/>
    </row>
    <row r="95" spans="1:17" x14ac:dyDescent="0.3">
      <c r="A95" s="3">
        <v>93</v>
      </c>
      <c r="B95" s="4">
        <v>-2.0447500000000002E-6</v>
      </c>
      <c r="C95" s="4">
        <v>-1.3960000000000001E-6</v>
      </c>
      <c r="D95" s="4">
        <f t="shared" si="3"/>
        <v>31.727595060520851</v>
      </c>
      <c r="F95" s="4">
        <v>5.8241699999999997E-7</v>
      </c>
      <c r="G95" s="4">
        <v>4.2436000000000002E-7</v>
      </c>
      <c r="H95" s="4">
        <f t="shared" si="4"/>
        <v>27.13811581736109</v>
      </c>
      <c r="J95" s="4">
        <v>-5.0564100000000003E-6</v>
      </c>
      <c r="K95" s="4">
        <v>-4.9241E-6</v>
      </c>
      <c r="L95" s="4">
        <f t="shared" si="5"/>
        <v>2.6166786316774204</v>
      </c>
      <c r="O95" s="4"/>
      <c r="P95" s="4"/>
      <c r="Q95" s="4"/>
    </row>
    <row r="96" spans="1:17" x14ac:dyDescent="0.3">
      <c r="A96" s="3">
        <v>94</v>
      </c>
      <c r="B96" s="4">
        <v>-1.79089E-6</v>
      </c>
      <c r="C96" s="4">
        <v>-1.2161000000000001E-6</v>
      </c>
      <c r="D96" s="4">
        <f t="shared" si="3"/>
        <v>32.095215228182632</v>
      </c>
      <c r="F96" s="4">
        <v>5.7201399999999995E-7</v>
      </c>
      <c r="G96" s="4">
        <v>3.8648E-7</v>
      </c>
      <c r="H96" s="4">
        <f t="shared" si="4"/>
        <v>32.435220116990138</v>
      </c>
      <c r="J96" s="4">
        <v>-4.98871E-6</v>
      </c>
      <c r="K96" s="4">
        <v>-4.9539000000000001E-6</v>
      </c>
      <c r="L96" s="4">
        <f t="shared" si="5"/>
        <v>0.69777557725343675</v>
      </c>
      <c r="O96" s="4"/>
      <c r="P96" s="4"/>
      <c r="Q96" s="4"/>
    </row>
    <row r="97" spans="1:17" x14ac:dyDescent="0.3">
      <c r="A97" s="3">
        <v>95</v>
      </c>
      <c r="B97" s="4">
        <v>-1.5098299999999999E-6</v>
      </c>
      <c r="C97" s="4">
        <v>-1.0519E-6</v>
      </c>
      <c r="D97" s="4">
        <f t="shared" si="3"/>
        <v>30.329904691256626</v>
      </c>
      <c r="F97" s="4">
        <v>4.65986E-7</v>
      </c>
      <c r="G97" s="4">
        <v>3.7301999999999999E-7</v>
      </c>
      <c r="H97" s="4">
        <f t="shared" si="4"/>
        <v>19.950384775508279</v>
      </c>
      <c r="J97" s="4">
        <v>-5.1329700000000003E-6</v>
      </c>
      <c r="K97" s="4">
        <v>-5.0387999999999999E-6</v>
      </c>
      <c r="L97" s="4">
        <f t="shared" si="5"/>
        <v>1.8346103717730731</v>
      </c>
      <c r="O97" s="4"/>
      <c r="P97" s="4"/>
      <c r="Q97" s="4"/>
    </row>
    <row r="98" spans="1:17" x14ac:dyDescent="0.3">
      <c r="A98" s="3">
        <v>96</v>
      </c>
      <c r="B98" s="4">
        <v>-1.2795500000000001E-6</v>
      </c>
      <c r="C98" s="4">
        <v>-9.1941999999999996E-7</v>
      </c>
      <c r="D98" s="4">
        <f t="shared" si="3"/>
        <v>28.145050994490262</v>
      </c>
      <c r="F98" s="4">
        <v>5.3416300000000004E-7</v>
      </c>
      <c r="G98" s="4">
        <v>3.9098000000000002E-7</v>
      </c>
      <c r="H98" s="4">
        <f t="shared" si="4"/>
        <v>26.805113794852879</v>
      </c>
      <c r="J98" s="4">
        <v>-5.2898300000000001E-6</v>
      </c>
      <c r="K98" s="4">
        <v>-5.2240999999999997E-6</v>
      </c>
      <c r="L98" s="4">
        <f t="shared" si="5"/>
        <v>1.2425730127433297</v>
      </c>
      <c r="O98" s="4"/>
      <c r="P98" s="4"/>
      <c r="Q98" s="4"/>
    </row>
    <row r="99" spans="1:17" x14ac:dyDescent="0.3">
      <c r="A99" s="3">
        <v>97</v>
      </c>
      <c r="B99" s="4">
        <v>-1.27396E-6</v>
      </c>
      <c r="C99" s="4">
        <v>-8.2518000000000003E-7</v>
      </c>
      <c r="D99" s="4">
        <f t="shared" si="3"/>
        <v>35.227165688090672</v>
      </c>
      <c r="F99" s="4">
        <v>6.3050599999999999E-7</v>
      </c>
      <c r="G99" s="4">
        <v>4.0032999999999999E-7</v>
      </c>
      <c r="H99" s="4">
        <f t="shared" si="4"/>
        <v>36.506551880553076</v>
      </c>
      <c r="J99" s="4">
        <v>-5.62422E-6</v>
      </c>
      <c r="K99" s="4">
        <v>-5.5269000000000004E-6</v>
      </c>
      <c r="L99" s="4">
        <f t="shared" si="5"/>
        <v>1.7303732784279349</v>
      </c>
      <c r="O99" s="4"/>
      <c r="P99" s="4"/>
      <c r="Q99" s="4"/>
    </row>
    <row r="100" spans="1:17" x14ac:dyDescent="0.3">
      <c r="A100" s="3">
        <v>98</v>
      </c>
      <c r="B100" s="4">
        <v>-9.4645799999999996E-7</v>
      </c>
      <c r="C100" s="4">
        <v>-7.0829E-7</v>
      </c>
      <c r="D100" s="4">
        <f t="shared" si="3"/>
        <v>25.164138292454602</v>
      </c>
      <c r="F100" s="4">
        <v>3.89071E-7</v>
      </c>
      <c r="G100" s="4">
        <v>2.2664E-7</v>
      </c>
      <c r="H100" s="4">
        <f t="shared" si="4"/>
        <v>41.748421239311078</v>
      </c>
      <c r="J100" s="4">
        <v>-6.6889499999999997E-6</v>
      </c>
      <c r="K100" s="4">
        <v>-5.7795000000000003E-6</v>
      </c>
      <c r="L100" s="4">
        <f t="shared" si="5"/>
        <v>13.596304352701088</v>
      </c>
      <c r="O100" s="4"/>
      <c r="P100" s="4"/>
      <c r="Q100" s="4"/>
    </row>
    <row r="101" spans="1:17" x14ac:dyDescent="0.3">
      <c r="A101" s="3">
        <v>99</v>
      </c>
      <c r="B101" s="4">
        <v>-5.2521899999999996E-7</v>
      </c>
      <c r="C101" s="4">
        <v>-3.6320999999999998E-7</v>
      </c>
      <c r="D101" s="4">
        <f t="shared" si="3"/>
        <v>30.845989958474462</v>
      </c>
      <c r="F101" s="4">
        <v>-5.0288600000000002E-7</v>
      </c>
      <c r="G101" s="4">
        <v>-5.3229999999999997E-7</v>
      </c>
      <c r="H101" s="4">
        <f t="shared" si="4"/>
        <v>5.8490393449012199</v>
      </c>
      <c r="J101" s="4">
        <v>-5.1728099999999997E-6</v>
      </c>
      <c r="K101" s="4">
        <v>-5.2499999999999997E-6</v>
      </c>
      <c r="L101" s="4">
        <f t="shared" si="5"/>
        <v>1.4922256955117241</v>
      </c>
      <c r="O101" s="4"/>
      <c r="P101" s="4"/>
      <c r="Q101" s="4"/>
    </row>
    <row r="102" spans="1:17" x14ac:dyDescent="0.3">
      <c r="A102" s="3">
        <v>100</v>
      </c>
      <c r="B102" s="4">
        <v>1.5209500000000001E-7</v>
      </c>
      <c r="C102" s="4">
        <v>3.8727E-7</v>
      </c>
      <c r="D102" s="4">
        <f t="shared" si="3"/>
        <v>154.62375489003583</v>
      </c>
      <c r="F102" s="4">
        <v>-1.9574099999999999E-6</v>
      </c>
      <c r="G102" s="4">
        <v>-1.9354999999999999E-6</v>
      </c>
      <c r="H102" s="4">
        <f t="shared" si="4"/>
        <v>1.1193362657797812</v>
      </c>
      <c r="J102" s="4">
        <v>-2.3726099999999998E-6</v>
      </c>
      <c r="K102" s="4">
        <v>-2.6921999999999998E-6</v>
      </c>
      <c r="L102" s="4">
        <f t="shared" si="5"/>
        <v>13.469976102267125</v>
      </c>
      <c r="O102" s="4"/>
      <c r="P102" s="4"/>
      <c r="Q102" s="4"/>
    </row>
    <row r="103" spans="1:17" x14ac:dyDescent="0.3">
      <c r="A103" s="3">
        <v>101</v>
      </c>
      <c r="B103" s="4">
        <v>5.4805800000000003E-5</v>
      </c>
      <c r="C103" s="4">
        <v>1.8162999999999999E-5</v>
      </c>
      <c r="D103" s="4">
        <f t="shared" si="3"/>
        <v>66.859347003419359</v>
      </c>
      <c r="F103" s="4">
        <v>-5.2068699999999997E-6</v>
      </c>
      <c r="G103" s="4">
        <v>9.8927999999999995E-6</v>
      </c>
      <c r="H103" s="4">
        <f t="shared" si="4"/>
        <v>289.99514103482511</v>
      </c>
      <c r="J103" s="4">
        <v>2.2773799999999999E-5</v>
      </c>
      <c r="K103" s="4">
        <v>2.6262999999999999E-5</v>
      </c>
      <c r="L103" s="4">
        <f t="shared" si="5"/>
        <v>15.321114614161891</v>
      </c>
      <c r="O103" s="4"/>
      <c r="P103" s="4"/>
      <c r="Q103" s="4"/>
    </row>
    <row r="104" spans="1:17" x14ac:dyDescent="0.3">
      <c r="A104" s="3">
        <v>102</v>
      </c>
      <c r="B104" s="4">
        <v>5.66278E-5</v>
      </c>
      <c r="C104" s="4">
        <v>-7.2249000000000001E-6</v>
      </c>
      <c r="D104" s="4">
        <f t="shared" si="3"/>
        <v>112.75857441044859</v>
      </c>
      <c r="F104" s="4">
        <v>-1.06663E-5</v>
      </c>
      <c r="G104" s="4">
        <v>6.2960000000000004E-6</v>
      </c>
      <c r="H104" s="4">
        <f t="shared" si="4"/>
        <v>159.02702905412372</v>
      </c>
      <c r="J104" s="4">
        <v>-1.0125800000000001E-5</v>
      </c>
      <c r="K104" s="4">
        <v>6.2602000000000004E-7</v>
      </c>
      <c r="L104" s="4">
        <f t="shared" si="5"/>
        <v>106.18242509233839</v>
      </c>
      <c r="O104" s="4"/>
      <c r="P104" s="4"/>
      <c r="Q104" s="4"/>
    </row>
    <row r="105" spans="1:17" x14ac:dyDescent="0.3">
      <c r="A105" s="3">
        <v>103</v>
      </c>
      <c r="B105" s="4">
        <v>6.1787999999999999E-5</v>
      </c>
      <c r="C105" s="4">
        <v>4.6486999999999997E-5</v>
      </c>
      <c r="D105" s="4">
        <f t="shared" si="3"/>
        <v>24.763708163397428</v>
      </c>
      <c r="F105" s="4">
        <v>-1.7860199999999999E-5</v>
      </c>
      <c r="G105" s="4">
        <v>-9.6762000000000006E-6</v>
      </c>
      <c r="H105" s="4">
        <f t="shared" si="4"/>
        <v>45.822555178553429</v>
      </c>
      <c r="J105" s="4">
        <v>-7.5885299999999998E-6</v>
      </c>
      <c r="K105" s="4">
        <v>7.4730000000000003E-6</v>
      </c>
      <c r="L105" s="4">
        <f t="shared" si="5"/>
        <v>198.47757075481022</v>
      </c>
      <c r="O105" s="4"/>
      <c r="P105" s="4"/>
      <c r="Q105" s="4"/>
    </row>
    <row r="106" spans="1:17" x14ac:dyDescent="0.3">
      <c r="A106" s="3">
        <v>104</v>
      </c>
      <c r="B106" s="4">
        <v>5.9155099999999999E-5</v>
      </c>
      <c r="C106" s="4">
        <v>4.5794000000000002E-5</v>
      </c>
      <c r="D106" s="4">
        <f t="shared" si="3"/>
        <v>22.586556357778107</v>
      </c>
      <c r="F106" s="4">
        <v>-1.84388E-5</v>
      </c>
      <c r="G106" s="4">
        <v>-8.0326E-6</v>
      </c>
      <c r="H106" s="4">
        <f t="shared" si="4"/>
        <v>56.436427533245116</v>
      </c>
      <c r="J106" s="4">
        <v>-1.32226E-6</v>
      </c>
      <c r="K106" s="4">
        <v>2.6809999999999999E-5</v>
      </c>
      <c r="L106" s="4">
        <f t="shared" si="5"/>
        <v>2127.5891277055948</v>
      </c>
      <c r="O106" s="4"/>
      <c r="P106" s="4"/>
      <c r="Q106" s="4"/>
    </row>
    <row r="107" spans="1:17" x14ac:dyDescent="0.3">
      <c r="A107" s="3">
        <v>105</v>
      </c>
      <c r="B107" s="4">
        <v>5.73415E-5</v>
      </c>
      <c r="C107" s="4">
        <v>4.3176000000000001E-5</v>
      </c>
      <c r="D107" s="4">
        <f t="shared" si="3"/>
        <v>24.703748593950277</v>
      </c>
      <c r="F107" s="4">
        <v>-1.7331500000000002E-5</v>
      </c>
      <c r="G107" s="4">
        <v>-4.0195999999999996E-6</v>
      </c>
      <c r="H107" s="4">
        <f t="shared" si="4"/>
        <v>76.807546952081481</v>
      </c>
      <c r="J107" s="4">
        <v>-5.3985000000000001E-6</v>
      </c>
      <c r="K107" s="4">
        <v>1.5920999999999999E-5</v>
      </c>
      <c r="L107" s="4">
        <f t="shared" si="5"/>
        <v>394.91525423728808</v>
      </c>
      <c r="O107" s="4"/>
      <c r="P107" s="4"/>
      <c r="Q107" s="4"/>
    </row>
    <row r="108" spans="1:17" x14ac:dyDescent="0.3">
      <c r="A108" s="3">
        <v>106</v>
      </c>
      <c r="B108" s="4">
        <v>5.5915699999999997E-5</v>
      </c>
      <c r="C108" s="4">
        <v>4.9577000000000003E-5</v>
      </c>
      <c r="D108" s="4">
        <f t="shared" si="3"/>
        <v>11.33617213054651</v>
      </c>
      <c r="F108" s="4">
        <v>-1.7186699999999999E-5</v>
      </c>
      <c r="G108" s="4">
        <v>-7.7456999999999994E-6</v>
      </c>
      <c r="H108" s="4">
        <f t="shared" si="4"/>
        <v>54.932011380893364</v>
      </c>
      <c r="J108" s="4">
        <v>-2.3171300000000002E-6</v>
      </c>
      <c r="K108" s="4">
        <v>-1.7842999999999999E-7</v>
      </c>
      <c r="L108" s="4">
        <f t="shared" si="5"/>
        <v>92.299525706369522</v>
      </c>
      <c r="O108" s="4"/>
      <c r="P108" s="4"/>
      <c r="Q108" s="4"/>
    </row>
    <row r="109" spans="1:17" x14ac:dyDescent="0.3">
      <c r="A109" s="3">
        <v>107</v>
      </c>
      <c r="B109" s="4">
        <v>5.43162E-5</v>
      </c>
      <c r="C109" s="4">
        <v>5.2827000000000001E-5</v>
      </c>
      <c r="D109" s="4">
        <f t="shared" si="3"/>
        <v>2.7417234637180052</v>
      </c>
      <c r="F109" s="4">
        <v>-1.6206500000000001E-5</v>
      </c>
      <c r="G109" s="4">
        <v>-1.2948999999999999E-5</v>
      </c>
      <c r="H109" s="4">
        <f t="shared" si="4"/>
        <v>20.099959892635681</v>
      </c>
      <c r="J109" s="4">
        <v>-5.0235799999999999E-6</v>
      </c>
      <c r="K109" s="4">
        <v>-3.3861000000000001E-6</v>
      </c>
      <c r="L109" s="4">
        <f t="shared" si="5"/>
        <v>32.595877840106056</v>
      </c>
      <c r="O109" s="4"/>
      <c r="P109" s="4"/>
      <c r="Q109" s="4"/>
    </row>
    <row r="110" spans="1:17" x14ac:dyDescent="0.3">
      <c r="A110" s="3">
        <v>108</v>
      </c>
      <c r="B110" s="4">
        <v>5.31664E-5</v>
      </c>
      <c r="C110" s="4">
        <v>5.3112999999999998E-5</v>
      </c>
      <c r="D110" s="4">
        <f t="shared" si="3"/>
        <v>0.1004393752445189</v>
      </c>
      <c r="F110" s="4">
        <v>-1.60963E-5</v>
      </c>
      <c r="G110" s="4">
        <v>-1.5043E-5</v>
      </c>
      <c r="H110" s="4">
        <f t="shared" si="4"/>
        <v>6.5437398656834223</v>
      </c>
      <c r="J110" s="4">
        <v>-2.7333000000000002E-6</v>
      </c>
      <c r="K110" s="4">
        <v>-3.6637000000000002E-6</v>
      </c>
      <c r="L110" s="4">
        <f t="shared" si="5"/>
        <v>34.039439505359823</v>
      </c>
      <c r="O110" s="4"/>
      <c r="P110" s="4"/>
      <c r="Q110" s="4"/>
    </row>
    <row r="111" spans="1:17" x14ac:dyDescent="0.3">
      <c r="A111" s="3">
        <v>109</v>
      </c>
      <c r="B111" s="4">
        <v>5.1817100000000002E-5</v>
      </c>
      <c r="C111" s="4">
        <v>5.2163000000000002E-5</v>
      </c>
      <c r="D111" s="4">
        <f t="shared" si="3"/>
        <v>0.66754025215614055</v>
      </c>
      <c r="F111" s="4">
        <v>-1.5418799999999999E-5</v>
      </c>
      <c r="G111" s="4">
        <v>-1.5532E-5</v>
      </c>
      <c r="H111" s="4">
        <f t="shared" si="4"/>
        <v>0.73416867719926904</v>
      </c>
      <c r="J111" s="4">
        <v>-4.6094899999999998E-6</v>
      </c>
      <c r="K111" s="4">
        <v>-3.5835000000000001E-6</v>
      </c>
      <c r="L111" s="4">
        <f t="shared" si="5"/>
        <v>22.258210778198883</v>
      </c>
      <c r="O111" s="4"/>
      <c r="P111" s="4"/>
      <c r="Q111" s="4"/>
    </row>
    <row r="112" spans="1:17" x14ac:dyDescent="0.3">
      <c r="A112" s="3">
        <v>110</v>
      </c>
      <c r="B112" s="4">
        <v>5.0655300000000003E-5</v>
      </c>
      <c r="C112" s="4">
        <v>5.0847999999999998E-5</v>
      </c>
      <c r="D112" s="4">
        <f t="shared" si="3"/>
        <v>0.38041429031117296</v>
      </c>
      <c r="F112" s="4">
        <v>-1.5306900000000001E-5</v>
      </c>
      <c r="G112" s="4">
        <v>-1.5333E-5</v>
      </c>
      <c r="H112" s="4">
        <f t="shared" si="4"/>
        <v>0.17051133802402596</v>
      </c>
      <c r="J112" s="4">
        <v>-3.1021299999999999E-6</v>
      </c>
      <c r="K112" s="4">
        <v>-3.5474000000000001E-6</v>
      </c>
      <c r="L112" s="4">
        <f t="shared" si="5"/>
        <v>14.353686015737582</v>
      </c>
      <c r="O112" s="4"/>
      <c r="P112" s="4"/>
      <c r="Q112" s="4"/>
    </row>
    <row r="113" spans="1:17" x14ac:dyDescent="0.3">
      <c r="A113" s="3">
        <v>111</v>
      </c>
      <c r="B113" s="4">
        <v>4.93374E-5</v>
      </c>
      <c r="C113" s="4">
        <v>4.9490999999999998E-5</v>
      </c>
      <c r="D113" s="4">
        <f t="shared" si="3"/>
        <v>0.3113256880176053</v>
      </c>
      <c r="F113" s="4">
        <v>-1.46891E-5</v>
      </c>
      <c r="G113" s="4">
        <v>-1.4931E-5</v>
      </c>
      <c r="H113" s="4">
        <f t="shared" si="4"/>
        <v>1.6467993273924213</v>
      </c>
      <c r="J113" s="4">
        <v>-4.2865100000000002E-6</v>
      </c>
      <c r="K113" s="4">
        <v>-3.5398E-6</v>
      </c>
      <c r="L113" s="4">
        <f t="shared" si="5"/>
        <v>17.419999020181926</v>
      </c>
      <c r="O113" s="4"/>
      <c r="P113" s="4"/>
      <c r="Q113" s="4"/>
    </row>
    <row r="114" spans="1:17" x14ac:dyDescent="0.3">
      <c r="A114" s="3">
        <v>112</v>
      </c>
      <c r="B114" s="4">
        <v>4.8158100000000002E-5</v>
      </c>
      <c r="C114" s="4">
        <v>4.8171999999999999E-5</v>
      </c>
      <c r="D114" s="4">
        <f t="shared" si="3"/>
        <v>2.8863264954382746E-2</v>
      </c>
      <c r="F114" s="4">
        <v>-1.45504E-5</v>
      </c>
      <c r="G114" s="4">
        <v>-1.45E-5</v>
      </c>
      <c r="H114" s="4">
        <f t="shared" si="4"/>
        <v>0.34638223004178853</v>
      </c>
      <c r="J114" s="4">
        <v>-3.3811999999999999E-6</v>
      </c>
      <c r="K114" s="4">
        <v>-3.5391999999999999E-6</v>
      </c>
      <c r="L114" s="4">
        <f t="shared" si="5"/>
        <v>4.6728971962616832</v>
      </c>
      <c r="O114" s="4"/>
      <c r="P114" s="4"/>
      <c r="Q114" s="4"/>
    </row>
    <row r="115" spans="1:17" x14ac:dyDescent="0.3">
      <c r="A115" s="3">
        <v>113</v>
      </c>
      <c r="B115" s="4">
        <v>4.6843199999999999E-5</v>
      </c>
      <c r="C115" s="4">
        <v>4.6888000000000002E-5</v>
      </c>
      <c r="D115" s="4">
        <f t="shared" si="3"/>
        <v>9.5638214297920229E-2</v>
      </c>
      <c r="F115" s="4">
        <v>-1.3954199999999999E-5</v>
      </c>
      <c r="G115" s="4">
        <v>-1.4088E-5</v>
      </c>
      <c r="H115" s="4">
        <f t="shared" si="4"/>
        <v>0.95885109859397388</v>
      </c>
      <c r="J115" s="4">
        <v>-4.0499099999999998E-6</v>
      </c>
      <c r="K115" s="4">
        <v>-3.5393000000000001E-6</v>
      </c>
      <c r="L115" s="4">
        <f t="shared" si="5"/>
        <v>12.607934497309808</v>
      </c>
      <c r="O115" s="4"/>
      <c r="P115" s="4"/>
      <c r="Q115" s="4"/>
    </row>
    <row r="116" spans="1:17" x14ac:dyDescent="0.3">
      <c r="A116" s="3">
        <v>114</v>
      </c>
      <c r="B116" s="4">
        <v>4.5655599999999997E-5</v>
      </c>
      <c r="C116" s="4">
        <v>4.5626E-5</v>
      </c>
      <c r="D116" s="4">
        <f t="shared" si="3"/>
        <v>6.4833229658567942E-2</v>
      </c>
      <c r="F116" s="4">
        <v>-1.3790200000000001E-5</v>
      </c>
      <c r="G116" s="4">
        <v>-1.3695E-5</v>
      </c>
      <c r="H116" s="4">
        <f t="shared" si="4"/>
        <v>0.69034531768937635</v>
      </c>
      <c r="J116" s="4">
        <v>-3.5779699999999999E-6</v>
      </c>
      <c r="K116" s="4">
        <v>-3.5393999999999999E-6</v>
      </c>
      <c r="L116" s="4">
        <f t="shared" si="5"/>
        <v>1.0779855616452891</v>
      </c>
      <c r="O116" s="4"/>
      <c r="P116" s="4"/>
      <c r="Q116" s="4"/>
    </row>
    <row r="117" spans="1:17" x14ac:dyDescent="0.3">
      <c r="A117" s="3">
        <v>115</v>
      </c>
      <c r="B117" s="4">
        <v>4.4346199999999999E-5</v>
      </c>
      <c r="C117" s="4">
        <v>4.4372999999999997E-5</v>
      </c>
      <c r="D117" s="4">
        <f t="shared" si="3"/>
        <v>6.0433588447257665E-2</v>
      </c>
      <c r="F117" s="4">
        <v>-1.32153E-5</v>
      </c>
      <c r="G117" s="4">
        <v>-1.3312999999999999E-5</v>
      </c>
      <c r="H117" s="4">
        <f t="shared" si="4"/>
        <v>0.73929460549513881</v>
      </c>
      <c r="J117" s="4">
        <v>-3.8894700000000002E-6</v>
      </c>
      <c r="K117" s="4">
        <v>-3.5393999999999999E-6</v>
      </c>
      <c r="L117" s="4">
        <f t="shared" si="5"/>
        <v>9.0004550748559637</v>
      </c>
      <c r="O117" s="4"/>
      <c r="P117" s="4"/>
      <c r="Q117" s="4"/>
    </row>
    <row r="118" spans="1:17" x14ac:dyDescent="0.3">
      <c r="A118" s="3">
        <v>116</v>
      </c>
      <c r="B118" s="4">
        <v>4.3152399999999997E-5</v>
      </c>
      <c r="C118" s="4">
        <v>4.3124000000000002E-5</v>
      </c>
      <c r="D118" s="4">
        <f t="shared" si="3"/>
        <v>6.581325720005031E-2</v>
      </c>
      <c r="F118" s="4">
        <v>-1.30299E-5</v>
      </c>
      <c r="G118" s="4">
        <v>-1.2937E-5</v>
      </c>
      <c r="H118" s="4">
        <f t="shared" si="4"/>
        <v>0.7129755408713836</v>
      </c>
      <c r="J118" s="4">
        <v>-3.7059899999999999E-6</v>
      </c>
      <c r="K118" s="4">
        <v>-3.5393999999999999E-6</v>
      </c>
      <c r="L118" s="4">
        <f t="shared" si="5"/>
        <v>4.4951551407316259</v>
      </c>
      <c r="O118" s="4"/>
      <c r="P118" s="4"/>
      <c r="Q118" s="4"/>
    </row>
    <row r="119" spans="1:17" x14ac:dyDescent="0.3">
      <c r="A119" s="3">
        <v>117</v>
      </c>
      <c r="B119" s="4">
        <v>4.1848999999999999E-5</v>
      </c>
      <c r="C119" s="4">
        <v>4.1873999999999999E-5</v>
      </c>
      <c r="D119" s="4">
        <f t="shared" si="3"/>
        <v>5.973858395660734E-2</v>
      </c>
      <c r="F119" s="4">
        <v>-1.24748E-5</v>
      </c>
      <c r="G119" s="4">
        <v>-1.2561999999999999E-5</v>
      </c>
      <c r="H119" s="4">
        <f t="shared" si="4"/>
        <v>0.69900920255234378</v>
      </c>
      <c r="J119" s="4">
        <v>-3.7898000000000001E-6</v>
      </c>
      <c r="K119" s="4">
        <v>-3.5393999999999999E-6</v>
      </c>
      <c r="L119" s="4">
        <f t="shared" si="5"/>
        <v>6.6072088236846325</v>
      </c>
      <c r="O119" s="4"/>
      <c r="P119" s="4"/>
      <c r="Q119" s="4"/>
    </row>
    <row r="120" spans="1:17" x14ac:dyDescent="0.3">
      <c r="A120" s="3">
        <v>118</v>
      </c>
      <c r="B120" s="4">
        <v>4.0649799999999998E-5</v>
      </c>
      <c r="C120" s="4">
        <v>4.0624999999999998E-5</v>
      </c>
      <c r="D120" s="4">
        <f t="shared" si="3"/>
        <v>6.1008910252941397E-2</v>
      </c>
      <c r="F120" s="4">
        <v>-1.2271E-5</v>
      </c>
      <c r="G120" s="4">
        <v>-1.2187E-5</v>
      </c>
      <c r="H120" s="4">
        <f t="shared" si="4"/>
        <v>0.68454078722190148</v>
      </c>
      <c r="J120" s="4">
        <v>-3.7813300000000001E-6</v>
      </c>
      <c r="K120" s="4">
        <v>-3.5393999999999999E-6</v>
      </c>
      <c r="L120" s="4">
        <f t="shared" si="5"/>
        <v>6.3980133974025053</v>
      </c>
      <c r="O120" s="4"/>
      <c r="P120" s="4"/>
      <c r="Q120" s="4"/>
    </row>
    <row r="121" spans="1:17" x14ac:dyDescent="0.3">
      <c r="A121" s="3">
        <v>119</v>
      </c>
      <c r="B121" s="4">
        <v>3.9351399999999997E-5</v>
      </c>
      <c r="C121" s="4">
        <v>3.9375000000000002E-5</v>
      </c>
      <c r="D121" s="4">
        <f t="shared" si="3"/>
        <v>5.9972453330769213E-2</v>
      </c>
      <c r="F121" s="4">
        <v>-1.1732900000000001E-5</v>
      </c>
      <c r="G121" s="4">
        <v>-1.1812E-5</v>
      </c>
      <c r="H121" s="4">
        <f t="shared" si="4"/>
        <v>0.67417262569355363</v>
      </c>
      <c r="J121" s="4">
        <v>-3.73496E-6</v>
      </c>
      <c r="K121" s="4">
        <v>-3.5393999999999999E-6</v>
      </c>
      <c r="L121" s="4">
        <f t="shared" si="5"/>
        <v>5.235932914944204</v>
      </c>
      <c r="O121" s="4"/>
      <c r="P121" s="4"/>
      <c r="Q121" s="4"/>
    </row>
    <row r="122" spans="1:17" x14ac:dyDescent="0.3">
      <c r="A122" s="3">
        <v>120</v>
      </c>
      <c r="B122" s="4">
        <v>3.81475E-5</v>
      </c>
      <c r="C122" s="4">
        <v>3.8124999999999998E-5</v>
      </c>
      <c r="D122" s="4">
        <f t="shared" si="3"/>
        <v>5.8981584638578943E-2</v>
      </c>
      <c r="F122" s="4">
        <v>-1.1513400000000001E-5</v>
      </c>
      <c r="G122" s="4">
        <v>-1.1437000000000001E-5</v>
      </c>
      <c r="H122" s="4">
        <f t="shared" si="4"/>
        <v>0.66357461740232959</v>
      </c>
      <c r="J122" s="4">
        <v>-3.81924E-6</v>
      </c>
      <c r="K122" s="4">
        <v>-3.5393999999999999E-6</v>
      </c>
      <c r="L122" s="4">
        <f t="shared" si="5"/>
        <v>7.3271122003330538</v>
      </c>
      <c r="O122" s="4"/>
      <c r="P122" s="4"/>
      <c r="Q122" s="4"/>
    </row>
    <row r="123" spans="1:17" x14ac:dyDescent="0.3">
      <c r="A123" s="3">
        <v>121</v>
      </c>
      <c r="B123" s="4">
        <v>3.6853400000000002E-5</v>
      </c>
      <c r="C123" s="4">
        <v>3.6875000000000002E-5</v>
      </c>
      <c r="D123" s="4">
        <f t="shared" si="3"/>
        <v>5.8610603092251808E-2</v>
      </c>
      <c r="F123" s="4">
        <v>-1.09899E-5</v>
      </c>
      <c r="G123" s="4">
        <v>-1.1062E-5</v>
      </c>
      <c r="H123" s="4">
        <f t="shared" si="4"/>
        <v>0.65605692499477286</v>
      </c>
      <c r="J123" s="4">
        <v>-3.71075E-6</v>
      </c>
      <c r="K123" s="4">
        <v>-3.5393999999999999E-6</v>
      </c>
      <c r="L123" s="4">
        <f t="shared" si="5"/>
        <v>4.6176648925419412</v>
      </c>
      <c r="O123" s="4"/>
      <c r="P123" s="4"/>
      <c r="Q123" s="4"/>
    </row>
    <row r="124" spans="1:17" x14ac:dyDescent="0.3">
      <c r="A124" s="3">
        <v>122</v>
      </c>
      <c r="B124" s="4">
        <v>3.5645600000000003E-5</v>
      </c>
      <c r="C124" s="4">
        <v>3.5624999999999999E-5</v>
      </c>
      <c r="D124" s="4">
        <f t="shared" si="3"/>
        <v>5.7791143928014987E-2</v>
      </c>
      <c r="F124" s="4">
        <v>-1.0757000000000001E-5</v>
      </c>
      <c r="G124" s="4">
        <v>-1.0688E-5</v>
      </c>
      <c r="H124" s="4">
        <f t="shared" si="4"/>
        <v>0.64144278144464562</v>
      </c>
      <c r="J124" s="4">
        <v>-3.8326100000000002E-6</v>
      </c>
      <c r="K124" s="4">
        <v>-3.5393999999999999E-6</v>
      </c>
      <c r="L124" s="4">
        <f t="shared" si="5"/>
        <v>7.6504001189789799</v>
      </c>
      <c r="O124" s="4"/>
      <c r="P124" s="4"/>
      <c r="Q124" s="4"/>
    </row>
    <row r="125" spans="1:17" x14ac:dyDescent="0.3">
      <c r="A125" s="3">
        <v>123</v>
      </c>
      <c r="B125" s="4">
        <v>3.4355199999999999E-5</v>
      </c>
      <c r="C125" s="4">
        <v>3.4375000000000002E-5</v>
      </c>
      <c r="D125" s="4">
        <f t="shared" si="3"/>
        <v>5.7633196721319509E-2</v>
      </c>
      <c r="F125" s="4">
        <v>-1.0245699999999999E-5</v>
      </c>
      <c r="G125" s="4">
        <v>-1.0312999999999999E-5</v>
      </c>
      <c r="H125" s="4">
        <f t="shared" si="4"/>
        <v>0.65686092702304566</v>
      </c>
      <c r="J125" s="4">
        <v>-3.7056999999999999E-6</v>
      </c>
      <c r="K125" s="4">
        <v>-3.5393999999999999E-6</v>
      </c>
      <c r="L125" s="4">
        <f t="shared" si="5"/>
        <v>4.4876811398656127</v>
      </c>
      <c r="O125" s="4"/>
      <c r="P125" s="4"/>
      <c r="Q125" s="4"/>
    </row>
    <row r="126" spans="1:17" x14ac:dyDescent="0.3">
      <c r="A126" s="3">
        <v>124</v>
      </c>
      <c r="B126" s="4">
        <v>3.31441E-5</v>
      </c>
      <c r="C126" s="4">
        <v>3.3124999999999999E-5</v>
      </c>
      <c r="D126" s="4">
        <f t="shared" si="3"/>
        <v>5.7627149326731526E-2</v>
      </c>
      <c r="F126" s="4">
        <v>-1.0001699999999999E-5</v>
      </c>
      <c r="G126" s="4">
        <v>-9.9374999999999993E-6</v>
      </c>
      <c r="H126" s="4">
        <f t="shared" si="4"/>
        <v>0.64189087855064808</v>
      </c>
      <c r="J126" s="4">
        <v>-3.8314700000000001E-6</v>
      </c>
      <c r="K126" s="4">
        <v>-3.5393999999999999E-6</v>
      </c>
      <c r="L126" s="4">
        <f t="shared" si="5"/>
        <v>7.622922794645401</v>
      </c>
      <c r="O126" s="4"/>
      <c r="P126" s="4"/>
      <c r="Q126" s="4"/>
    </row>
    <row r="127" spans="1:17" x14ac:dyDescent="0.3">
      <c r="A127" s="3">
        <v>125</v>
      </c>
      <c r="B127" s="4">
        <v>3.1856600000000003E-5</v>
      </c>
      <c r="C127" s="4">
        <v>3.1875000000000002E-5</v>
      </c>
      <c r="D127" s="4">
        <f t="shared" si="3"/>
        <v>5.7758831764845232E-2</v>
      </c>
      <c r="F127" s="4">
        <v>-9.5005399999999993E-6</v>
      </c>
      <c r="G127" s="4">
        <v>-9.5625000000000003E-6</v>
      </c>
      <c r="H127" s="4">
        <f t="shared" si="4"/>
        <v>0.65217345540359828</v>
      </c>
      <c r="J127" s="4">
        <v>-3.7112300000000001E-6</v>
      </c>
      <c r="K127" s="4">
        <v>-3.5393999999999999E-6</v>
      </c>
      <c r="L127" s="4">
        <f t="shared" si="5"/>
        <v>4.6300013742074775</v>
      </c>
      <c r="O127" s="4"/>
      <c r="P127" s="4"/>
      <c r="Q127" s="4"/>
    </row>
    <row r="128" spans="1:17" x14ac:dyDescent="0.3">
      <c r="A128" s="3">
        <v>126</v>
      </c>
      <c r="B128" s="4">
        <v>3.0642799999999997E-5</v>
      </c>
      <c r="C128" s="4">
        <v>3.0624999999999999E-5</v>
      </c>
      <c r="D128" s="4">
        <f t="shared" si="3"/>
        <v>5.8088686412463529E-2</v>
      </c>
      <c r="F128" s="4">
        <v>-9.2474200000000003E-6</v>
      </c>
      <c r="G128" s="4">
        <v>-9.1874999999999997E-6</v>
      </c>
      <c r="H128" s="4">
        <f t="shared" si="4"/>
        <v>0.64796451334535043</v>
      </c>
      <c r="J128" s="4">
        <v>-3.8230399999999999E-6</v>
      </c>
      <c r="K128" s="4">
        <v>-3.5393999999999999E-6</v>
      </c>
      <c r="L128" s="4">
        <f t="shared" si="5"/>
        <v>7.4192265840796843</v>
      </c>
      <c r="O128" s="4"/>
      <c r="P128" s="4"/>
      <c r="Q128" s="4"/>
    </row>
    <row r="129" spans="1:17" x14ac:dyDescent="0.3">
      <c r="A129" s="3">
        <v>127</v>
      </c>
      <c r="B129" s="4">
        <v>2.9357699999999998E-5</v>
      </c>
      <c r="C129" s="4">
        <v>2.9374999999999999E-5</v>
      </c>
      <c r="D129" s="4">
        <f t="shared" si="3"/>
        <v>5.8928322041579086E-2</v>
      </c>
      <c r="F129" s="4">
        <v>-8.7543899999999997E-6</v>
      </c>
      <c r="G129" s="4">
        <v>-8.8125000000000008E-6</v>
      </c>
      <c r="H129" s="4">
        <f t="shared" si="4"/>
        <v>0.6637812571749836</v>
      </c>
      <c r="J129" s="4">
        <v>-3.72135E-6</v>
      </c>
      <c r="K129" s="4">
        <v>-3.5393999999999999E-6</v>
      </c>
      <c r="L129" s="4">
        <f t="shared" si="5"/>
        <v>4.8893546696763277</v>
      </c>
      <c r="O129" s="4"/>
      <c r="P129" s="4"/>
      <c r="Q129" s="4"/>
    </row>
    <row r="130" spans="1:17" x14ac:dyDescent="0.3">
      <c r="A130" s="3">
        <v>128</v>
      </c>
      <c r="B130" s="4">
        <v>2.8141799999999999E-5</v>
      </c>
      <c r="C130" s="4">
        <v>2.8124999999999999E-5</v>
      </c>
      <c r="D130" s="4">
        <f t="shared" si="3"/>
        <v>5.9697673922775259E-2</v>
      </c>
      <c r="F130" s="4">
        <v>-8.49402E-6</v>
      </c>
      <c r="G130" s="4">
        <v>-8.4375000000000001E-6</v>
      </c>
      <c r="H130" s="4">
        <f t="shared" si="4"/>
        <v>0.66540931149208415</v>
      </c>
      <c r="J130" s="4">
        <v>-3.81221E-6</v>
      </c>
      <c r="K130" s="4">
        <v>-3.5393999999999999E-6</v>
      </c>
      <c r="L130" s="4">
        <f t="shared" si="5"/>
        <v>7.1562164728595752</v>
      </c>
      <c r="O130" s="4"/>
      <c r="P130" s="4"/>
      <c r="Q130" s="4"/>
    </row>
    <row r="131" spans="1:17" x14ac:dyDescent="0.3">
      <c r="A131" s="3">
        <v>129</v>
      </c>
      <c r="B131" s="4">
        <v>2.6858600000000001E-5</v>
      </c>
      <c r="C131" s="4">
        <v>2.6874999999999999E-5</v>
      </c>
      <c r="D131" s="4">
        <f t="shared" si="3"/>
        <v>6.1060516929395764E-2</v>
      </c>
      <c r="F131" s="4">
        <v>-8.0073500000000005E-6</v>
      </c>
      <c r="G131" s="4">
        <v>-8.0624999999999995E-6</v>
      </c>
      <c r="H131" s="4">
        <f t="shared" si="4"/>
        <v>0.68874221808711933</v>
      </c>
      <c r="J131" s="4">
        <v>-3.7321400000000001E-6</v>
      </c>
      <c r="K131" s="4">
        <v>-3.5393999999999999E-6</v>
      </c>
      <c r="L131" s="4">
        <f t="shared" si="5"/>
        <v>5.1643293124052185</v>
      </c>
      <c r="O131" s="4"/>
      <c r="P131" s="4"/>
      <c r="Q131" s="4"/>
    </row>
    <row r="132" spans="1:17" x14ac:dyDescent="0.3">
      <c r="A132" s="3">
        <v>130</v>
      </c>
      <c r="B132" s="4">
        <v>2.5641000000000001E-5</v>
      </c>
      <c r="C132" s="4">
        <v>2.5624999999999999E-5</v>
      </c>
      <c r="D132" s="4">
        <f t="shared" ref="D132:D151" si="6">100*ABS((C132-B132)/B132)</f>
        <v>6.240006240006709E-2</v>
      </c>
      <c r="F132" s="4">
        <v>-7.7415000000000003E-6</v>
      </c>
      <c r="G132" s="4">
        <v>-7.6875000000000005E-6</v>
      </c>
      <c r="H132" s="4">
        <f t="shared" ref="H132:H195" si="7">100*ABS((G132-F132)/F132)</f>
        <v>0.69753923658205541</v>
      </c>
      <c r="J132" s="4">
        <v>-3.8020300000000002E-6</v>
      </c>
      <c r="K132" s="4">
        <v>-3.5393999999999999E-6</v>
      </c>
      <c r="L132" s="4">
        <f t="shared" ref="L132:L195" si="8">100*ABS((K132-J132)/J132)</f>
        <v>6.9076256631325954</v>
      </c>
      <c r="O132" s="4"/>
      <c r="P132" s="4"/>
      <c r="Q132" s="4"/>
    </row>
    <row r="133" spans="1:17" x14ac:dyDescent="0.3">
      <c r="A133" s="3">
        <v>131</v>
      </c>
      <c r="B133" s="4">
        <v>2.4359199999999999E-5</v>
      </c>
      <c r="C133" s="4">
        <v>2.4375E-5</v>
      </c>
      <c r="D133" s="4">
        <f t="shared" si="6"/>
        <v>6.4862557062632456E-2</v>
      </c>
      <c r="F133" s="4">
        <v>-7.2594499999999996E-6</v>
      </c>
      <c r="G133" s="4">
        <v>-7.3124999999999999E-6</v>
      </c>
      <c r="H133" s="4">
        <f t="shared" si="7"/>
        <v>0.73077161492950959</v>
      </c>
      <c r="J133" s="4">
        <v>-3.7412799999999999E-6</v>
      </c>
      <c r="K133" s="4">
        <v>-3.5393999999999999E-6</v>
      </c>
      <c r="L133" s="4">
        <f t="shared" si="8"/>
        <v>5.3960141983492287</v>
      </c>
      <c r="O133" s="4"/>
      <c r="P133" s="4"/>
      <c r="Q133" s="4"/>
    </row>
    <row r="134" spans="1:17" x14ac:dyDescent="0.3">
      <c r="A134" s="3">
        <v>132</v>
      </c>
      <c r="B134" s="4">
        <v>2.31405E-5</v>
      </c>
      <c r="C134" s="4">
        <v>2.3125E-5</v>
      </c>
      <c r="D134" s="4">
        <f t="shared" si="6"/>
        <v>6.6982130896048514E-2</v>
      </c>
      <c r="F134" s="4">
        <v>-6.9898000000000004E-6</v>
      </c>
      <c r="G134" s="4">
        <v>-6.9375000000000001E-6</v>
      </c>
      <c r="H134" s="4">
        <f t="shared" si="7"/>
        <v>0.7482331397178793</v>
      </c>
      <c r="J134" s="4">
        <v>-3.7942399999999999E-6</v>
      </c>
      <c r="K134" s="4">
        <v>-3.5393999999999999E-6</v>
      </c>
      <c r="L134" s="4">
        <f t="shared" si="8"/>
        <v>6.7164965842961948</v>
      </c>
      <c r="O134" s="4"/>
      <c r="P134" s="4"/>
      <c r="Q134" s="4"/>
    </row>
    <row r="135" spans="1:17" x14ac:dyDescent="0.3">
      <c r="A135" s="3">
        <v>133</v>
      </c>
      <c r="B135" s="4">
        <v>2.18596E-5</v>
      </c>
      <c r="C135" s="4">
        <v>2.1875E-5</v>
      </c>
      <c r="D135" s="4">
        <f t="shared" si="6"/>
        <v>7.0449596515946705E-2</v>
      </c>
      <c r="F135" s="4">
        <v>-6.5107399999999996E-6</v>
      </c>
      <c r="G135" s="4">
        <v>-6.5625000000000003E-6</v>
      </c>
      <c r="H135" s="4">
        <f t="shared" si="7"/>
        <v>0.79499411741216319</v>
      </c>
      <c r="J135" s="4">
        <v>-3.7475199999999998E-6</v>
      </c>
      <c r="K135" s="4">
        <v>-3.5393999999999999E-6</v>
      </c>
      <c r="L135" s="4">
        <f t="shared" si="8"/>
        <v>5.5535394073947542</v>
      </c>
      <c r="O135" s="4"/>
      <c r="P135" s="4"/>
      <c r="Q135" s="4"/>
    </row>
    <row r="136" spans="1:17" x14ac:dyDescent="0.3">
      <c r="A136" s="3">
        <v>134</v>
      </c>
      <c r="B136" s="4">
        <v>2.06403E-5</v>
      </c>
      <c r="C136" s="4">
        <v>2.0625E-5</v>
      </c>
      <c r="D136" s="4">
        <f t="shared" si="6"/>
        <v>7.4126829551894438E-2</v>
      </c>
      <c r="F136" s="4">
        <v>-6.2389100000000004E-6</v>
      </c>
      <c r="G136" s="4">
        <v>-6.1874999999999996E-6</v>
      </c>
      <c r="H136" s="4">
        <f t="shared" si="7"/>
        <v>0.82402214489391179</v>
      </c>
      <c r="J136" s="4">
        <v>-3.7896699999999999E-6</v>
      </c>
      <c r="K136" s="4">
        <v>-3.5393999999999999E-6</v>
      </c>
      <c r="L136" s="4">
        <f t="shared" si="8"/>
        <v>6.6040050980692255</v>
      </c>
      <c r="O136" s="4"/>
      <c r="P136" s="4"/>
      <c r="Q136" s="4"/>
    </row>
    <row r="137" spans="1:17" x14ac:dyDescent="0.3">
      <c r="A137" s="3">
        <v>135</v>
      </c>
      <c r="B137" s="4">
        <v>1.9359800000000001E-5</v>
      </c>
      <c r="C137" s="4">
        <v>1.9375E-5</v>
      </c>
      <c r="D137" s="4">
        <f t="shared" si="6"/>
        <v>7.8513207781069266E-2</v>
      </c>
      <c r="F137" s="4">
        <v>-5.7612199999999997E-6</v>
      </c>
      <c r="G137" s="4">
        <v>-5.8124999999999998E-6</v>
      </c>
      <c r="H137" s="4">
        <f t="shared" si="7"/>
        <v>0.89008925192928112</v>
      </c>
      <c r="J137" s="4">
        <v>-3.7503700000000001E-6</v>
      </c>
      <c r="K137" s="4">
        <v>-3.5393999999999999E-6</v>
      </c>
      <c r="L137" s="4">
        <f t="shared" si="8"/>
        <v>5.6253116359185942</v>
      </c>
      <c r="O137" s="4"/>
      <c r="P137" s="4"/>
      <c r="Q137" s="4"/>
    </row>
    <row r="138" spans="1:17" x14ac:dyDescent="0.3">
      <c r="A138" s="3">
        <v>136</v>
      </c>
      <c r="B138" s="4">
        <v>1.81402E-5</v>
      </c>
      <c r="C138" s="4">
        <v>1.8125E-5</v>
      </c>
      <c r="D138" s="4">
        <f t="shared" si="6"/>
        <v>8.3791799428889702E-2</v>
      </c>
      <c r="F138" s="4">
        <v>-5.4887800000000002E-6</v>
      </c>
      <c r="G138" s="4">
        <v>-5.4375E-6</v>
      </c>
      <c r="H138" s="4">
        <f t="shared" si="7"/>
        <v>0.9342695462379641</v>
      </c>
      <c r="J138" s="4">
        <v>-3.7885400000000001E-6</v>
      </c>
      <c r="K138" s="4">
        <v>-3.5393999999999999E-6</v>
      </c>
      <c r="L138" s="4">
        <f t="shared" si="8"/>
        <v>6.5761480675933237</v>
      </c>
      <c r="O138" s="4"/>
      <c r="P138" s="4"/>
      <c r="Q138" s="4"/>
    </row>
    <row r="139" spans="1:17" x14ac:dyDescent="0.3">
      <c r="A139" s="3">
        <v>137</v>
      </c>
      <c r="B139" s="4">
        <v>1.68596E-5</v>
      </c>
      <c r="C139" s="4">
        <v>1.6875E-5</v>
      </c>
      <c r="D139" s="4">
        <f t="shared" si="6"/>
        <v>9.1342617855701705E-2</v>
      </c>
      <c r="F139" s="4">
        <v>-5.01088E-6</v>
      </c>
      <c r="G139" s="4">
        <v>-5.0625999999999996E-6</v>
      </c>
      <c r="H139" s="4">
        <f t="shared" si="7"/>
        <v>1.0321540328245651</v>
      </c>
      <c r="J139" s="4">
        <v>-3.7498399999999999E-6</v>
      </c>
      <c r="K139" s="4">
        <v>-3.5393999999999999E-6</v>
      </c>
      <c r="L139" s="4">
        <f t="shared" si="8"/>
        <v>5.6119727775051729</v>
      </c>
      <c r="O139" s="4"/>
      <c r="P139" s="4"/>
      <c r="Q139" s="4"/>
    </row>
    <row r="140" spans="1:17" x14ac:dyDescent="0.3">
      <c r="A140" s="3">
        <v>138</v>
      </c>
      <c r="B140" s="4">
        <v>1.56402E-5</v>
      </c>
      <c r="C140" s="4">
        <v>1.5625E-5</v>
      </c>
      <c r="D140" s="4">
        <f t="shared" si="6"/>
        <v>9.718545798646723E-2</v>
      </c>
      <c r="F140" s="4">
        <v>-4.73939E-6</v>
      </c>
      <c r="G140" s="4">
        <v>-4.6878000000000002E-6</v>
      </c>
      <c r="H140" s="4">
        <f t="shared" si="7"/>
        <v>1.088536710420535</v>
      </c>
      <c r="J140" s="4">
        <v>-3.7906199999999999E-6</v>
      </c>
      <c r="K140" s="4">
        <v>-3.5393999999999999E-6</v>
      </c>
      <c r="L140" s="4">
        <f t="shared" si="8"/>
        <v>6.6274118745746069</v>
      </c>
      <c r="O140" s="4"/>
      <c r="P140" s="4"/>
      <c r="Q140" s="4"/>
    </row>
    <row r="141" spans="1:17" x14ac:dyDescent="0.3">
      <c r="A141" s="3">
        <v>139</v>
      </c>
      <c r="B141" s="4">
        <v>1.43593E-5</v>
      </c>
      <c r="C141" s="4">
        <v>1.4375E-5</v>
      </c>
      <c r="D141" s="4">
        <f t="shared" si="6"/>
        <v>0.10933680611172232</v>
      </c>
      <c r="F141" s="4">
        <v>-4.2600699999999997E-6</v>
      </c>
      <c r="G141" s="4">
        <v>-4.3131999999999996E-6</v>
      </c>
      <c r="H141" s="4">
        <f t="shared" si="7"/>
        <v>1.2471626053093012</v>
      </c>
      <c r="J141" s="4">
        <v>-3.7463800000000001E-6</v>
      </c>
      <c r="K141" s="4">
        <v>-3.5393999999999999E-6</v>
      </c>
      <c r="L141" s="4">
        <f t="shared" si="8"/>
        <v>5.5247999402089532</v>
      </c>
      <c r="O141" s="4"/>
      <c r="P141" s="4"/>
      <c r="Q141" s="4"/>
    </row>
    <row r="142" spans="1:17" x14ac:dyDescent="0.3">
      <c r="A142" s="3">
        <v>140</v>
      </c>
      <c r="B142" s="4">
        <v>1.3141300000000001E-5</v>
      </c>
      <c r="C142" s="4">
        <v>1.3125999999999999E-5</v>
      </c>
      <c r="D142" s="4">
        <f t="shared" si="6"/>
        <v>0.11642683752750004</v>
      </c>
      <c r="F142" s="4">
        <v>-3.9918499999999997E-6</v>
      </c>
      <c r="G142" s="4">
        <v>-3.9389999999999999E-6</v>
      </c>
      <c r="H142" s="4">
        <f t="shared" si="7"/>
        <v>1.3239475431191012</v>
      </c>
      <c r="J142" s="4">
        <v>-3.7952300000000001E-6</v>
      </c>
      <c r="K142" s="4">
        <v>-3.5393999999999999E-6</v>
      </c>
      <c r="L142" s="4">
        <f t="shared" si="8"/>
        <v>6.7408299365255901</v>
      </c>
      <c r="O142" s="4"/>
      <c r="P142" s="4"/>
      <c r="Q142" s="4"/>
    </row>
    <row r="143" spans="1:17" x14ac:dyDescent="0.3">
      <c r="A143" s="3">
        <v>141</v>
      </c>
      <c r="B143" s="4">
        <v>1.1860400000000001E-5</v>
      </c>
      <c r="C143" s="4">
        <v>1.1878E-5</v>
      </c>
      <c r="D143" s="4">
        <f t="shared" si="6"/>
        <v>0.14839297156925255</v>
      </c>
      <c r="F143" s="4">
        <v>-3.5107000000000001E-6</v>
      </c>
      <c r="G143" s="4">
        <v>-3.5646000000000001E-6</v>
      </c>
      <c r="H143" s="4">
        <f t="shared" si="7"/>
        <v>1.5353063491611367</v>
      </c>
      <c r="J143" s="4">
        <v>-3.7409200000000002E-6</v>
      </c>
      <c r="K143" s="4">
        <v>-3.5393999999999999E-6</v>
      </c>
      <c r="L143" s="4">
        <f t="shared" si="8"/>
        <v>5.3869101718293955</v>
      </c>
      <c r="O143" s="4"/>
      <c r="P143" s="4"/>
      <c r="Q143" s="4"/>
    </row>
    <row r="144" spans="1:17" x14ac:dyDescent="0.3">
      <c r="A144" s="3">
        <v>142</v>
      </c>
      <c r="B144" s="4">
        <v>1.06494E-5</v>
      </c>
      <c r="C144" s="4">
        <v>1.0628999999999999E-5</v>
      </c>
      <c r="D144" s="4">
        <f t="shared" si="6"/>
        <v>0.19156008789228204</v>
      </c>
      <c r="F144" s="4">
        <v>-3.2504100000000001E-6</v>
      </c>
      <c r="G144" s="4">
        <v>-3.1883E-6</v>
      </c>
      <c r="H144" s="4">
        <f t="shared" si="7"/>
        <v>1.9108358637833402</v>
      </c>
      <c r="J144" s="4">
        <v>-3.8011700000000001E-6</v>
      </c>
      <c r="K144" s="4">
        <v>-3.5393999999999999E-6</v>
      </c>
      <c r="L144" s="4">
        <f t="shared" si="8"/>
        <v>6.8865638737546657</v>
      </c>
      <c r="O144" s="4"/>
      <c r="P144" s="4"/>
      <c r="Q144" s="4"/>
    </row>
    <row r="145" spans="1:17" x14ac:dyDescent="0.3">
      <c r="A145" s="3">
        <v>143</v>
      </c>
      <c r="B145" s="4">
        <v>9.3664999999999992E-6</v>
      </c>
      <c r="C145" s="4">
        <v>9.3770000000000002E-6</v>
      </c>
      <c r="D145" s="4">
        <f t="shared" si="6"/>
        <v>0.11210163881920675</v>
      </c>
      <c r="F145" s="4">
        <v>-2.7584199999999998E-6</v>
      </c>
      <c r="G145" s="4">
        <v>-2.8047999999999998E-6</v>
      </c>
      <c r="H145" s="4">
        <f t="shared" si="7"/>
        <v>1.6813973216551494</v>
      </c>
      <c r="J145" s="4">
        <v>-3.7347E-6</v>
      </c>
      <c r="K145" s="4">
        <v>-3.5393000000000001E-6</v>
      </c>
      <c r="L145" s="4">
        <f t="shared" si="8"/>
        <v>5.2320132808525415</v>
      </c>
      <c r="O145" s="4"/>
      <c r="P145" s="4"/>
      <c r="Q145" s="4"/>
    </row>
    <row r="146" spans="1:17" x14ac:dyDescent="0.3">
      <c r="A146" s="3">
        <v>144</v>
      </c>
      <c r="B146" s="4">
        <v>8.1597999999999994E-6</v>
      </c>
      <c r="C146" s="4">
        <v>8.1118999999999994E-6</v>
      </c>
      <c r="D146" s="4">
        <f t="shared" si="6"/>
        <v>0.58702419176940612</v>
      </c>
      <c r="F146" s="4">
        <v>-2.4970500000000001E-6</v>
      </c>
      <c r="G146" s="4">
        <v>-2.4024000000000001E-6</v>
      </c>
      <c r="H146" s="4">
        <f t="shared" si="7"/>
        <v>3.7904727578542685</v>
      </c>
      <c r="J146" s="4">
        <v>-3.8068000000000001E-6</v>
      </c>
      <c r="K146" s="4">
        <v>-3.5389999999999999E-6</v>
      </c>
      <c r="L146" s="4">
        <f t="shared" si="8"/>
        <v>7.0347798676053435</v>
      </c>
      <c r="O146" s="4"/>
      <c r="P146" s="4"/>
      <c r="Q146" s="4"/>
    </row>
    <row r="147" spans="1:17" x14ac:dyDescent="0.3">
      <c r="A147" s="3">
        <v>145</v>
      </c>
      <c r="B147" s="4">
        <v>6.8372200000000001E-6</v>
      </c>
      <c r="C147" s="4">
        <v>6.8120000000000002E-6</v>
      </c>
      <c r="D147" s="4">
        <f t="shared" si="6"/>
        <v>0.3688633684450684</v>
      </c>
      <c r="F147" s="4">
        <v>-1.9254900000000002E-6</v>
      </c>
      <c r="G147" s="4">
        <v>-1.9620999999999998E-6</v>
      </c>
      <c r="H147" s="4">
        <f t="shared" si="7"/>
        <v>1.9013342058384948</v>
      </c>
      <c r="J147" s="4">
        <v>-3.7356100000000001E-6</v>
      </c>
      <c r="K147" s="4">
        <v>-3.5385000000000001E-6</v>
      </c>
      <c r="L147" s="4">
        <f t="shared" si="8"/>
        <v>5.2765144113009663</v>
      </c>
      <c r="O147" s="4"/>
      <c r="P147" s="4"/>
      <c r="Q147" s="4"/>
    </row>
    <row r="148" spans="1:17" x14ac:dyDescent="0.3">
      <c r="A148" s="3">
        <v>146</v>
      </c>
      <c r="B148" s="4">
        <v>5.4566800000000001E-6</v>
      </c>
      <c r="C148" s="4">
        <v>5.4411999999999997E-6</v>
      </c>
      <c r="D148" s="4">
        <f t="shared" si="6"/>
        <v>0.28368898304464257</v>
      </c>
      <c r="F148" s="4">
        <v>-1.5242E-6</v>
      </c>
      <c r="G148" s="4">
        <v>-1.469E-6</v>
      </c>
      <c r="H148" s="4">
        <f t="shared" si="7"/>
        <v>3.6215719721821227</v>
      </c>
      <c r="J148" s="4">
        <v>-3.8034700000000001E-6</v>
      </c>
      <c r="K148" s="4">
        <v>-3.5433E-6</v>
      </c>
      <c r="L148" s="4">
        <f t="shared" si="8"/>
        <v>6.8403326436122818</v>
      </c>
      <c r="O148" s="4"/>
      <c r="P148" s="4"/>
      <c r="Q148" s="4"/>
    </row>
    <row r="149" spans="1:17" x14ac:dyDescent="0.3">
      <c r="A149" s="3">
        <v>147</v>
      </c>
      <c r="B149" s="4">
        <v>4.0076100000000002E-6</v>
      </c>
      <c r="C149" s="4">
        <v>3.9674000000000003E-6</v>
      </c>
      <c r="D149" s="4">
        <f t="shared" si="6"/>
        <v>1.0033411434745374</v>
      </c>
      <c r="F149" s="4">
        <v>-8.4978799999999999E-7</v>
      </c>
      <c r="G149" s="4">
        <v>-9.5940999999999993E-7</v>
      </c>
      <c r="H149" s="4">
        <f t="shared" si="7"/>
        <v>12.89992327498152</v>
      </c>
      <c r="J149" s="4">
        <v>-3.6489299999999999E-6</v>
      </c>
      <c r="K149" s="4">
        <v>-3.585E-6</v>
      </c>
      <c r="L149" s="4">
        <f t="shared" si="8"/>
        <v>1.7520204553115548</v>
      </c>
      <c r="O149" s="4"/>
      <c r="P149" s="4"/>
      <c r="Q149" s="4"/>
    </row>
    <row r="150" spans="1:17" x14ac:dyDescent="0.3">
      <c r="A150" s="3">
        <v>148</v>
      </c>
      <c r="B150" s="4">
        <v>1.85954E-6</v>
      </c>
      <c r="C150" s="4">
        <v>2.4532000000000001E-6</v>
      </c>
      <c r="D150" s="4">
        <f t="shared" si="6"/>
        <v>31.925099755853601</v>
      </c>
      <c r="F150" s="4">
        <v>-1.0420000000000001E-7</v>
      </c>
      <c r="G150" s="4">
        <v>-6.7290000000000005E-7</v>
      </c>
      <c r="H150" s="4">
        <f t="shared" si="7"/>
        <v>545.77735124760079</v>
      </c>
      <c r="J150" s="4">
        <v>-3.8872800000000003E-6</v>
      </c>
      <c r="K150" s="4">
        <v>-3.7626000000000002E-6</v>
      </c>
      <c r="L150" s="4">
        <f t="shared" si="8"/>
        <v>3.2073840834722511</v>
      </c>
      <c r="O150" s="4"/>
      <c r="P150" s="4"/>
      <c r="Q150" s="4"/>
    </row>
    <row r="151" spans="1:17" x14ac:dyDescent="0.3">
      <c r="A151" s="3">
        <v>149</v>
      </c>
      <c r="B151" s="4">
        <v>1.13593E-6</v>
      </c>
      <c r="C151" s="4">
        <v>1.3062000000000001E-6</v>
      </c>
      <c r="D151" s="4">
        <f t="shared" si="6"/>
        <v>14.9894799855625</v>
      </c>
      <c r="F151" s="4">
        <v>-1.40152E-6</v>
      </c>
      <c r="G151" s="4">
        <v>-1.2862000000000001E-6</v>
      </c>
      <c r="H151" s="4">
        <f t="shared" si="7"/>
        <v>8.2282093726810821</v>
      </c>
      <c r="J151" s="4">
        <v>-5.2493599999999998E-6</v>
      </c>
      <c r="K151" s="4">
        <v>-4.0451999999999998E-6</v>
      </c>
      <c r="L151" s="4">
        <f t="shared" si="8"/>
        <v>22.939177347333771</v>
      </c>
      <c r="O151" s="4"/>
      <c r="P151" s="4"/>
      <c r="Q151" s="4"/>
    </row>
    <row r="152" spans="1:17" x14ac:dyDescent="0.3">
      <c r="A152" s="3">
        <v>150</v>
      </c>
      <c r="B152" s="4">
        <v>1.68599E-6</v>
      </c>
      <c r="C152" s="4">
        <v>1.2681E-6</v>
      </c>
      <c r="D152" s="4">
        <f>100*ABS((C152-B152)/B152)</f>
        <v>24.786030759375794</v>
      </c>
      <c r="F152" s="4">
        <v>-4.0417599999999997E-6</v>
      </c>
      <c r="G152" s="4">
        <v>-3.6868E-6</v>
      </c>
      <c r="H152" s="4">
        <f t="shared" si="7"/>
        <v>8.7823126558726834</v>
      </c>
      <c r="J152" s="4">
        <v>-2.2734499999999998E-6</v>
      </c>
      <c r="K152" s="4">
        <v>-2.7626E-6</v>
      </c>
      <c r="L152" s="4">
        <f t="shared" si="8"/>
        <v>21.515757988959521</v>
      </c>
      <c r="O152" s="4"/>
      <c r="P152" s="4"/>
      <c r="Q152" s="4"/>
    </row>
    <row r="153" spans="1:17" x14ac:dyDescent="0.3">
      <c r="A153" s="3">
        <v>151</v>
      </c>
      <c r="B153" s="4">
        <v>1.21391E-4</v>
      </c>
      <c r="C153" s="4">
        <v>4.4106000000000001E-5</v>
      </c>
      <c r="D153" s="4">
        <f t="shared" ref="D153:D216" si="9">100*ABS((C153-B153)/B153)</f>
        <v>63.666169650138805</v>
      </c>
      <c r="F153" s="4">
        <v>-1.0992000000000001E-5</v>
      </c>
      <c r="G153" s="4">
        <v>1.8099000000000001E-5</v>
      </c>
      <c r="H153" s="4">
        <f t="shared" si="7"/>
        <v>264.6561135371179</v>
      </c>
      <c r="J153" s="4">
        <v>-9.6442100000000006E-6</v>
      </c>
      <c r="K153" s="4">
        <v>5.8833999999999999E-5</v>
      </c>
      <c r="L153" s="4">
        <f t="shared" si="8"/>
        <v>710.04478334669193</v>
      </c>
      <c r="O153" s="4"/>
      <c r="P153" s="4"/>
      <c r="Q153" s="4"/>
    </row>
    <row r="154" spans="1:17" x14ac:dyDescent="0.3">
      <c r="A154" s="3">
        <v>152</v>
      </c>
      <c r="B154" s="4">
        <v>1.4034400000000001E-4</v>
      </c>
      <c r="C154" s="4">
        <v>-4.1900999999999997E-5</v>
      </c>
      <c r="D154" s="4">
        <f t="shared" si="9"/>
        <v>129.8559254403466</v>
      </c>
      <c r="F154" s="4">
        <v>-3.8955599999999997E-5</v>
      </c>
      <c r="G154" s="4">
        <v>5.8421000000000002E-5</v>
      </c>
      <c r="H154" s="4">
        <f t="shared" si="7"/>
        <v>249.96816888971037</v>
      </c>
      <c r="J154" s="4">
        <v>-8.2464900000000007E-6</v>
      </c>
      <c r="K154" s="4">
        <v>1.9919E-5</v>
      </c>
      <c r="L154" s="4">
        <f t="shared" si="8"/>
        <v>341.54519074175795</v>
      </c>
      <c r="O154" s="4"/>
      <c r="P154" s="4"/>
      <c r="Q154" s="4"/>
    </row>
    <row r="155" spans="1:17" x14ac:dyDescent="0.3">
      <c r="A155" s="3">
        <v>153</v>
      </c>
      <c r="B155" s="4">
        <v>1.3280400000000001E-4</v>
      </c>
      <c r="C155" s="3">
        <v>1.3239E-4</v>
      </c>
      <c r="D155" s="4">
        <f t="shared" si="9"/>
        <v>0.31173759826512248</v>
      </c>
      <c r="F155" s="4">
        <v>-4.16674E-5</v>
      </c>
      <c r="G155" s="4">
        <v>2.6406000000000001E-5</v>
      </c>
      <c r="H155" s="4">
        <f t="shared" si="7"/>
        <v>163.37328463019048</v>
      </c>
      <c r="J155" s="4">
        <v>5.5300499999999997E-6</v>
      </c>
      <c r="K155" s="4">
        <v>-3.5827000000000001E-5</v>
      </c>
      <c r="L155" s="4">
        <f t="shared" si="8"/>
        <v>747.86032676015589</v>
      </c>
      <c r="O155" s="4"/>
      <c r="P155" s="4"/>
      <c r="Q155" s="4"/>
    </row>
    <row r="156" spans="1:17" x14ac:dyDescent="0.3">
      <c r="A156" s="3">
        <v>154</v>
      </c>
      <c r="B156" s="4">
        <v>1.29011E-4</v>
      </c>
      <c r="C156" s="4">
        <v>8.0758000000000002E-5</v>
      </c>
      <c r="D156" s="4">
        <f t="shared" si="9"/>
        <v>37.402237018548803</v>
      </c>
      <c r="F156" s="4">
        <v>-3.7633299999999998E-5</v>
      </c>
      <c r="G156" s="4">
        <v>-1.5262000000000001E-5</v>
      </c>
      <c r="H156" s="4">
        <f t="shared" si="7"/>
        <v>59.44549109432338</v>
      </c>
      <c r="J156" s="4">
        <v>1.28359E-6</v>
      </c>
      <c r="K156" s="4">
        <v>3.4530999999999999E-5</v>
      </c>
      <c r="L156" s="4">
        <f t="shared" si="8"/>
        <v>2590.1892348802962</v>
      </c>
      <c r="O156" s="4"/>
      <c r="P156" s="4"/>
      <c r="Q156" s="4"/>
    </row>
    <row r="157" spans="1:17" x14ac:dyDescent="0.3">
      <c r="A157" s="3">
        <v>155</v>
      </c>
      <c r="B157" s="4">
        <v>1.2681899999999999E-4</v>
      </c>
      <c r="C157" s="3">
        <v>1.0647E-4</v>
      </c>
      <c r="D157" s="4">
        <f t="shared" si="9"/>
        <v>16.045702930948828</v>
      </c>
      <c r="F157" s="4">
        <v>-3.92877E-5</v>
      </c>
      <c r="G157" s="4">
        <v>-1.3818000000000001E-5</v>
      </c>
      <c r="H157" s="4">
        <f t="shared" si="7"/>
        <v>64.828686840919673</v>
      </c>
      <c r="J157" s="4">
        <v>3.58115E-6</v>
      </c>
      <c r="K157" s="4">
        <v>-1.5126999999999999E-5</v>
      </c>
      <c r="L157" s="4">
        <f t="shared" si="8"/>
        <v>522.40621029557542</v>
      </c>
      <c r="O157" s="4"/>
      <c r="P157" s="4"/>
      <c r="Q157" s="4"/>
    </row>
    <row r="158" spans="1:17" x14ac:dyDescent="0.3">
      <c r="A158" s="3">
        <v>156</v>
      </c>
      <c r="B158" s="4">
        <v>1.2325300000000001E-4</v>
      </c>
      <c r="C158" s="3">
        <v>1.1582999999999999E-4</v>
      </c>
      <c r="D158" s="4">
        <f t="shared" si="9"/>
        <v>6.0225714587068984</v>
      </c>
      <c r="F158" s="4">
        <v>-3.6347100000000003E-5</v>
      </c>
      <c r="G158" s="4">
        <v>-2.8245000000000001E-5</v>
      </c>
      <c r="H158" s="4">
        <f t="shared" si="7"/>
        <v>22.290911792137479</v>
      </c>
      <c r="J158" s="4">
        <v>6.4387400000000001E-7</v>
      </c>
      <c r="K158" s="4">
        <v>-8.9647999999999993E-6</v>
      </c>
      <c r="L158" s="4">
        <f t="shared" si="8"/>
        <v>1492.3221002867019</v>
      </c>
      <c r="O158" s="4"/>
      <c r="P158" s="4"/>
      <c r="Q158" s="4"/>
    </row>
    <row r="159" spans="1:17" x14ac:dyDescent="0.3">
      <c r="A159" s="3">
        <v>157</v>
      </c>
      <c r="B159" s="4">
        <v>1.20949E-4</v>
      </c>
      <c r="C159" s="3">
        <v>1.1627E-4</v>
      </c>
      <c r="D159" s="4">
        <f t="shared" si="9"/>
        <v>3.8685727041976379</v>
      </c>
      <c r="F159" s="4">
        <v>-3.6927500000000002E-5</v>
      </c>
      <c r="G159" s="4">
        <v>-3.2617999999999998E-5</v>
      </c>
      <c r="H159" s="4">
        <f t="shared" si="7"/>
        <v>11.670164511542897</v>
      </c>
      <c r="J159" s="4">
        <v>2.5164000000000002E-6</v>
      </c>
      <c r="K159" s="4">
        <v>-1.8801E-6</v>
      </c>
      <c r="L159" s="4">
        <f t="shared" si="8"/>
        <v>174.71387696709584</v>
      </c>
      <c r="O159" s="4"/>
      <c r="P159" s="4"/>
      <c r="Q159" s="4"/>
    </row>
    <row r="160" spans="1:17" x14ac:dyDescent="0.3">
      <c r="A160" s="3">
        <v>158</v>
      </c>
      <c r="B160" s="4">
        <v>1.17747E-4</v>
      </c>
      <c r="C160" s="3">
        <v>1.1427E-4</v>
      </c>
      <c r="D160" s="4">
        <f t="shared" si="9"/>
        <v>2.9529414762159494</v>
      </c>
      <c r="F160" s="4">
        <v>-3.4887300000000001E-5</v>
      </c>
      <c r="G160" s="4">
        <v>-3.3711999999999998E-5</v>
      </c>
      <c r="H160" s="4">
        <f t="shared" si="7"/>
        <v>3.3688476895603907</v>
      </c>
      <c r="J160" s="4">
        <v>6.0655800000000005E-7</v>
      </c>
      <c r="K160" s="4">
        <v>1.0752999999999999E-6</v>
      </c>
      <c r="L160" s="4">
        <f t="shared" si="8"/>
        <v>77.279007118857521</v>
      </c>
      <c r="O160" s="4"/>
      <c r="P160" s="4"/>
      <c r="Q160" s="4"/>
    </row>
    <row r="161" spans="1:17" x14ac:dyDescent="0.3">
      <c r="A161" s="3">
        <v>159</v>
      </c>
      <c r="B161" s="4">
        <v>1.15276E-4</v>
      </c>
      <c r="C161" s="3">
        <v>1.1165E-4</v>
      </c>
      <c r="D161" s="4">
        <f t="shared" si="9"/>
        <v>3.1454942919601612</v>
      </c>
      <c r="F161" s="4">
        <v>-3.4907399999999997E-5</v>
      </c>
      <c r="G161" s="4">
        <v>-3.3441000000000001E-5</v>
      </c>
      <c r="H161" s="4">
        <f t="shared" si="7"/>
        <v>4.2008284776293756</v>
      </c>
      <c r="J161" s="4">
        <v>2.1413499999999998E-6</v>
      </c>
      <c r="K161" s="4">
        <v>1.8527000000000001E-6</v>
      </c>
      <c r="L161" s="4">
        <f t="shared" si="8"/>
        <v>13.47981413594227</v>
      </c>
      <c r="O161" s="4"/>
      <c r="P161" s="4"/>
      <c r="Q161" s="4"/>
    </row>
    <row r="162" spans="1:17" x14ac:dyDescent="0.3">
      <c r="A162" s="3">
        <v>160</v>
      </c>
      <c r="B162" s="4">
        <v>1.12285E-4</v>
      </c>
      <c r="C162" s="3">
        <v>1.089E-4</v>
      </c>
      <c r="D162" s="4">
        <f t="shared" si="9"/>
        <v>3.0146502204212453</v>
      </c>
      <c r="F162" s="4">
        <v>-3.3447300000000001E-5</v>
      </c>
      <c r="G162" s="4">
        <v>-3.2737999999999997E-5</v>
      </c>
      <c r="H162" s="4">
        <f t="shared" si="7"/>
        <v>2.1206494993616927</v>
      </c>
      <c r="J162" s="4">
        <v>8.9637199999999997E-7</v>
      </c>
      <c r="K162" s="4">
        <v>1.8835000000000001E-6</v>
      </c>
      <c r="L162" s="4">
        <f t="shared" si="8"/>
        <v>110.12481425122607</v>
      </c>
      <c r="O162" s="4"/>
      <c r="P162" s="4"/>
      <c r="Q162" s="4"/>
    </row>
    <row r="163" spans="1:17" x14ac:dyDescent="0.3">
      <c r="A163" s="3">
        <v>161</v>
      </c>
      <c r="B163" s="4">
        <v>1.0967E-4</v>
      </c>
      <c r="C163" s="3">
        <v>1.0616E-4</v>
      </c>
      <c r="D163" s="4">
        <f t="shared" si="9"/>
        <v>3.200510622777422</v>
      </c>
      <c r="F163" s="4">
        <v>-3.30606E-5</v>
      </c>
      <c r="G163" s="4">
        <v>-3.1909999999999998E-5</v>
      </c>
      <c r="H163" s="4">
        <f t="shared" si="7"/>
        <v>3.4802756150826126</v>
      </c>
      <c r="J163" s="4">
        <v>1.88854E-6</v>
      </c>
      <c r="K163" s="4">
        <v>1.7592E-6</v>
      </c>
      <c r="L163" s="4">
        <f t="shared" si="8"/>
        <v>6.8486767555889738</v>
      </c>
      <c r="O163" s="4"/>
      <c r="P163" s="4"/>
      <c r="Q163" s="4"/>
    </row>
    <row r="164" spans="1:17" x14ac:dyDescent="0.3">
      <c r="A164" s="3">
        <v>162</v>
      </c>
      <c r="B164" s="4">
        <v>1.06785E-4</v>
      </c>
      <c r="C164" s="3">
        <v>1.0344E-4</v>
      </c>
      <c r="D164" s="4">
        <f t="shared" si="9"/>
        <v>3.1324624244978256</v>
      </c>
      <c r="F164" s="4">
        <v>-3.1929900000000001E-5</v>
      </c>
      <c r="G164" s="4">
        <v>-3.1068000000000001E-5</v>
      </c>
      <c r="H164" s="4">
        <f t="shared" si="7"/>
        <v>2.6993507652701676</v>
      </c>
      <c r="J164" s="4">
        <v>1.1396399999999999E-6</v>
      </c>
      <c r="K164" s="4">
        <v>1.6584000000000001E-6</v>
      </c>
      <c r="L164" s="4">
        <f t="shared" si="8"/>
        <v>45.519637780351708</v>
      </c>
      <c r="O164" s="4"/>
      <c r="P164" s="4"/>
      <c r="Q164" s="4"/>
    </row>
    <row r="165" spans="1:17" x14ac:dyDescent="0.3">
      <c r="A165" s="3">
        <v>163</v>
      </c>
      <c r="B165" s="4">
        <v>1.04085E-4</v>
      </c>
      <c r="C165" s="3">
        <v>1.0074E-4</v>
      </c>
      <c r="D165" s="4">
        <f t="shared" si="9"/>
        <v>3.21371955613201</v>
      </c>
      <c r="F165" s="4">
        <v>-3.1288100000000003E-5</v>
      </c>
      <c r="G165" s="4">
        <v>-3.0238000000000001E-5</v>
      </c>
      <c r="H165" s="4">
        <f t="shared" si="7"/>
        <v>3.3562280867166812</v>
      </c>
      <c r="J165" s="4">
        <v>1.6946700000000001E-6</v>
      </c>
      <c r="K165" s="4">
        <v>1.6049000000000001E-6</v>
      </c>
      <c r="L165" s="4">
        <f t="shared" si="8"/>
        <v>5.2971965043341767</v>
      </c>
      <c r="O165" s="4"/>
      <c r="P165" s="4"/>
      <c r="Q165" s="4"/>
    </row>
    <row r="166" spans="1:17" x14ac:dyDescent="0.3">
      <c r="A166" s="3">
        <v>164</v>
      </c>
      <c r="B166" s="4">
        <v>1.01263E-4</v>
      </c>
      <c r="C166" s="4">
        <v>9.8051E-5</v>
      </c>
      <c r="D166" s="4">
        <f t="shared" si="9"/>
        <v>3.1719384177833918</v>
      </c>
      <c r="F166" s="4">
        <v>-3.0346799999999999E-5</v>
      </c>
      <c r="G166" s="4">
        <v>-2.942E-5</v>
      </c>
      <c r="H166" s="4">
        <f t="shared" si="7"/>
        <v>3.0540287608578147</v>
      </c>
      <c r="J166" s="4">
        <v>1.3051100000000001E-6</v>
      </c>
      <c r="K166" s="4">
        <v>1.5830999999999999E-6</v>
      </c>
      <c r="L166" s="4">
        <f t="shared" si="8"/>
        <v>21.300120296373475</v>
      </c>
      <c r="O166" s="4"/>
      <c r="P166" s="4"/>
      <c r="Q166" s="4"/>
    </row>
    <row r="167" spans="1:17" x14ac:dyDescent="0.3">
      <c r="A167" s="3">
        <v>165</v>
      </c>
      <c r="B167" s="4">
        <v>9.8515600000000003E-5</v>
      </c>
      <c r="C167" s="4">
        <v>9.5364000000000004E-5</v>
      </c>
      <c r="D167" s="4">
        <f t="shared" si="9"/>
        <v>3.1990872511561608</v>
      </c>
      <c r="F167" s="4">
        <v>-2.9565900000000001E-5</v>
      </c>
      <c r="G167" s="4">
        <v>-2.8609999999999999E-5</v>
      </c>
      <c r="H167" s="4">
        <f t="shared" si="7"/>
        <v>3.2331165295154287</v>
      </c>
      <c r="J167" s="4">
        <v>1.5611800000000001E-6</v>
      </c>
      <c r="K167" s="4">
        <v>1.5767000000000001E-6</v>
      </c>
      <c r="L167" s="4">
        <f t="shared" si="8"/>
        <v>0.99411983243444191</v>
      </c>
      <c r="O167" s="4"/>
      <c r="P167" s="4"/>
      <c r="Q167" s="4"/>
    </row>
    <row r="168" spans="1:17" x14ac:dyDescent="0.3">
      <c r="A168" s="3">
        <v>166</v>
      </c>
      <c r="B168" s="4">
        <v>9.5727299999999994E-5</v>
      </c>
      <c r="C168" s="4">
        <v>9.2676999999999994E-5</v>
      </c>
      <c r="D168" s="4">
        <f t="shared" si="9"/>
        <v>3.1864473352951568</v>
      </c>
      <c r="F168" s="4">
        <v>-2.87203E-5</v>
      </c>
      <c r="G168" s="4">
        <v>-2.7803000000000001E-5</v>
      </c>
      <c r="H168" s="4">
        <f t="shared" si="7"/>
        <v>3.1939081416280426</v>
      </c>
      <c r="J168" s="4">
        <v>1.4112900000000001E-6</v>
      </c>
      <c r="K168" s="4">
        <v>1.5759E-6</v>
      </c>
      <c r="L168" s="4">
        <f t="shared" si="8"/>
        <v>11.663796951725013</v>
      </c>
      <c r="O168" s="4"/>
      <c r="P168" s="4"/>
      <c r="Q168" s="4"/>
    </row>
    <row r="169" spans="1:17" x14ac:dyDescent="0.3">
      <c r="A169" s="3">
        <v>167</v>
      </c>
      <c r="B169" s="4">
        <v>9.2956700000000004E-5</v>
      </c>
      <c r="C169" s="4">
        <v>8.9990999999999999E-5</v>
      </c>
      <c r="D169" s="4">
        <f t="shared" si="9"/>
        <v>3.1904101587083069</v>
      </c>
      <c r="F169" s="4">
        <v>-2.7877599999999999E-5</v>
      </c>
      <c r="G169" s="4">
        <v>-2.6996999999999999E-5</v>
      </c>
      <c r="H169" s="4">
        <f t="shared" si="7"/>
        <v>3.1588085057537225</v>
      </c>
      <c r="J169" s="4">
        <v>1.47841E-6</v>
      </c>
      <c r="K169" s="4">
        <v>1.5766000000000001E-6</v>
      </c>
      <c r="L169" s="4">
        <f t="shared" si="8"/>
        <v>6.6415946861831374</v>
      </c>
      <c r="O169" s="4"/>
      <c r="P169" s="4"/>
      <c r="Q169" s="4"/>
    </row>
    <row r="170" spans="1:17" x14ac:dyDescent="0.3">
      <c r="A170" s="3">
        <v>168</v>
      </c>
      <c r="B170" s="4">
        <v>9.0183099999999994E-5</v>
      </c>
      <c r="C170" s="4">
        <v>8.7305000000000005E-5</v>
      </c>
      <c r="D170" s="4">
        <f t="shared" si="9"/>
        <v>3.1913961706794161</v>
      </c>
      <c r="F170" s="4">
        <v>-2.70671E-5</v>
      </c>
      <c r="G170" s="4">
        <v>-2.6191E-5</v>
      </c>
      <c r="H170" s="4">
        <f t="shared" si="7"/>
        <v>3.236770839875716</v>
      </c>
      <c r="J170" s="4">
        <v>1.47361E-6</v>
      </c>
      <c r="K170" s="4">
        <v>1.5771999999999999E-6</v>
      </c>
      <c r="L170" s="4">
        <f t="shared" si="8"/>
        <v>7.0296754229409331</v>
      </c>
      <c r="O170" s="4"/>
      <c r="P170" s="4"/>
      <c r="Q170" s="4"/>
    </row>
    <row r="171" spans="1:17" x14ac:dyDescent="0.3">
      <c r="A171" s="3">
        <v>169</v>
      </c>
      <c r="B171" s="4">
        <v>8.74045E-5</v>
      </c>
      <c r="C171" s="4">
        <v>8.4618999999999997E-5</v>
      </c>
      <c r="D171" s="4">
        <f t="shared" si="9"/>
        <v>3.1869068526220077</v>
      </c>
      <c r="F171" s="4">
        <v>-2.6209700000000001E-5</v>
      </c>
      <c r="G171" s="4">
        <v>-2.5386000000000001E-5</v>
      </c>
      <c r="H171" s="4">
        <f t="shared" si="7"/>
        <v>3.1427296001098837</v>
      </c>
      <c r="J171" s="4">
        <v>1.4330699999999999E-6</v>
      </c>
      <c r="K171" s="4">
        <v>1.5775999999999999E-6</v>
      </c>
      <c r="L171" s="4">
        <f t="shared" si="8"/>
        <v>10.085341260371095</v>
      </c>
      <c r="O171" s="4"/>
      <c r="P171" s="4"/>
      <c r="Q171" s="4"/>
    </row>
    <row r="172" spans="1:17" x14ac:dyDescent="0.3">
      <c r="A172" s="3">
        <v>170</v>
      </c>
      <c r="B172" s="4">
        <v>8.4633800000000003E-5</v>
      </c>
      <c r="C172" s="4">
        <v>8.1933000000000003E-5</v>
      </c>
      <c r="D172" s="4">
        <f t="shared" si="9"/>
        <v>3.1911600329891834</v>
      </c>
      <c r="F172" s="4">
        <v>-2.5398999999999999E-5</v>
      </c>
      <c r="G172" s="4">
        <v>-2.4579999999999998E-5</v>
      </c>
      <c r="H172" s="4">
        <f t="shared" si="7"/>
        <v>3.2245363990708298</v>
      </c>
      <c r="J172" s="4">
        <v>1.5048599999999999E-6</v>
      </c>
      <c r="K172" s="4">
        <v>1.5776999999999999E-6</v>
      </c>
      <c r="L172" s="4">
        <f t="shared" si="8"/>
        <v>4.840317371715642</v>
      </c>
      <c r="O172" s="4"/>
      <c r="P172" s="4"/>
      <c r="Q172" s="4"/>
    </row>
    <row r="173" spans="1:17" x14ac:dyDescent="0.3">
      <c r="A173" s="3">
        <v>171</v>
      </c>
      <c r="B173" s="4">
        <v>8.1856100000000004E-5</v>
      </c>
      <c r="C173" s="4">
        <v>7.9246999999999995E-5</v>
      </c>
      <c r="D173" s="4">
        <f t="shared" si="9"/>
        <v>3.1874228066081924</v>
      </c>
      <c r="F173" s="4">
        <v>-2.4552199999999998E-5</v>
      </c>
      <c r="G173" s="4">
        <v>-2.3774E-5</v>
      </c>
      <c r="H173" s="4">
        <f t="shared" si="7"/>
        <v>3.1695733987178287</v>
      </c>
      <c r="J173" s="4">
        <v>1.4132099999999999E-6</v>
      </c>
      <c r="K173" s="4">
        <v>1.5778E-6</v>
      </c>
      <c r="L173" s="4">
        <f t="shared" si="8"/>
        <v>11.646535192929573</v>
      </c>
      <c r="O173" s="4"/>
      <c r="P173" s="4"/>
      <c r="Q173" s="4"/>
    </row>
    <row r="174" spans="1:17" x14ac:dyDescent="0.3">
      <c r="A174" s="3">
        <v>172</v>
      </c>
      <c r="B174" s="4">
        <v>7.9081999999999999E-5</v>
      </c>
      <c r="C174" s="4">
        <v>7.6559999999999999E-5</v>
      </c>
      <c r="D174" s="4">
        <f t="shared" si="9"/>
        <v>3.1890948635593439</v>
      </c>
      <c r="F174" s="4">
        <v>-2.3724099999999999E-5</v>
      </c>
      <c r="G174" s="4">
        <v>-2.2968000000000001E-5</v>
      </c>
      <c r="H174" s="4">
        <f t="shared" si="7"/>
        <v>3.187054514185987</v>
      </c>
      <c r="J174" s="4">
        <v>1.51574E-6</v>
      </c>
      <c r="K174" s="4">
        <v>1.5778E-6</v>
      </c>
      <c r="L174" s="4">
        <f t="shared" si="8"/>
        <v>4.0943697467903437</v>
      </c>
      <c r="O174" s="4"/>
      <c r="P174" s="4"/>
      <c r="Q174" s="4"/>
    </row>
    <row r="175" spans="1:17" x14ac:dyDescent="0.3">
      <c r="A175" s="3">
        <v>173</v>
      </c>
      <c r="B175" s="4">
        <v>7.6309200000000005E-5</v>
      </c>
      <c r="C175" s="4">
        <v>7.3874000000000005E-5</v>
      </c>
      <c r="D175" s="4">
        <f t="shared" si="9"/>
        <v>3.1912272701063569</v>
      </c>
      <c r="F175" s="4">
        <v>-2.2898799999999998E-5</v>
      </c>
      <c r="G175" s="4">
        <v>-2.2161999999999999E-5</v>
      </c>
      <c r="H175" s="4">
        <f t="shared" si="7"/>
        <v>3.2176358586476126</v>
      </c>
      <c r="J175" s="4">
        <v>1.40923E-6</v>
      </c>
      <c r="K175" s="4">
        <v>1.5778E-6</v>
      </c>
      <c r="L175" s="4">
        <f t="shared" si="8"/>
        <v>11.961851507560866</v>
      </c>
      <c r="O175" s="4"/>
      <c r="P175" s="4"/>
      <c r="Q175" s="4"/>
    </row>
    <row r="176" spans="1:17" x14ac:dyDescent="0.3">
      <c r="A176" s="3">
        <v>174</v>
      </c>
      <c r="B176" s="4">
        <v>7.3529199999999994E-5</v>
      </c>
      <c r="C176" s="4">
        <v>7.1187999999999997E-5</v>
      </c>
      <c r="D176" s="4">
        <f t="shared" si="9"/>
        <v>3.184041170038566</v>
      </c>
      <c r="F176" s="4">
        <v>-2.2047200000000001E-5</v>
      </c>
      <c r="G176" s="4">
        <v>-2.1356E-5</v>
      </c>
      <c r="H176" s="4">
        <f t="shared" si="7"/>
        <v>3.1350919844696881</v>
      </c>
      <c r="J176" s="4">
        <v>1.51459E-6</v>
      </c>
      <c r="K176" s="4">
        <v>1.5778E-6</v>
      </c>
      <c r="L176" s="4">
        <f t="shared" si="8"/>
        <v>4.1734066645098631</v>
      </c>
      <c r="O176" s="4"/>
      <c r="P176" s="4"/>
      <c r="Q176" s="4"/>
    </row>
    <row r="177" spans="1:17" x14ac:dyDescent="0.3">
      <c r="A177" s="3">
        <v>175</v>
      </c>
      <c r="B177" s="4">
        <v>7.07628E-5</v>
      </c>
      <c r="C177" s="4">
        <v>6.8501E-5</v>
      </c>
      <c r="D177" s="4">
        <f t="shared" si="9"/>
        <v>3.196312186629132</v>
      </c>
      <c r="F177" s="4">
        <v>-2.1245799999999999E-5</v>
      </c>
      <c r="G177" s="4">
        <v>-2.0550000000000001E-5</v>
      </c>
      <c r="H177" s="4">
        <f t="shared" si="7"/>
        <v>3.2750002353406207</v>
      </c>
      <c r="J177" s="4">
        <v>1.41401E-6</v>
      </c>
      <c r="K177" s="4">
        <v>1.5778E-6</v>
      </c>
      <c r="L177" s="4">
        <f t="shared" si="8"/>
        <v>11.583369283102662</v>
      </c>
      <c r="O177" s="4"/>
      <c r="P177" s="4"/>
      <c r="Q177" s="4"/>
    </row>
    <row r="178" spans="1:17" x14ac:dyDescent="0.3">
      <c r="A178" s="3">
        <v>176</v>
      </c>
      <c r="B178" s="4">
        <v>6.7976400000000002E-5</v>
      </c>
      <c r="C178" s="4">
        <v>6.5815000000000006E-5</v>
      </c>
      <c r="D178" s="4">
        <f t="shared" si="9"/>
        <v>3.1796329314291367</v>
      </c>
      <c r="F178" s="4">
        <v>-2.0371099999999999E-5</v>
      </c>
      <c r="G178" s="4">
        <v>-1.9743999999999999E-5</v>
      </c>
      <c r="H178" s="4">
        <f t="shared" si="7"/>
        <v>3.0783806470931836</v>
      </c>
      <c r="J178" s="4">
        <v>1.5074299999999999E-6</v>
      </c>
      <c r="K178" s="4">
        <v>1.5778E-6</v>
      </c>
      <c r="L178" s="4">
        <f t="shared" si="8"/>
        <v>4.6682101324771308</v>
      </c>
      <c r="O178" s="4"/>
      <c r="P178" s="4"/>
      <c r="Q178" s="4"/>
    </row>
    <row r="179" spans="1:17" x14ac:dyDescent="0.3">
      <c r="A179" s="3">
        <v>177</v>
      </c>
      <c r="B179" s="4">
        <v>6.5216199999999994E-5</v>
      </c>
      <c r="C179" s="4">
        <v>6.3128999999999998E-5</v>
      </c>
      <c r="D179" s="4">
        <f t="shared" si="9"/>
        <v>3.2004317945541079</v>
      </c>
      <c r="F179" s="4">
        <v>-1.95912E-5</v>
      </c>
      <c r="G179" s="4">
        <v>-1.8938999999999999E-5</v>
      </c>
      <c r="H179" s="4">
        <f t="shared" si="7"/>
        <v>3.3290456939850563</v>
      </c>
      <c r="J179" s="4">
        <v>1.42255E-6</v>
      </c>
      <c r="K179" s="4">
        <v>1.5778E-6</v>
      </c>
      <c r="L179" s="4">
        <f t="shared" si="8"/>
        <v>10.913500404203711</v>
      </c>
      <c r="O179" s="4"/>
      <c r="P179" s="4"/>
      <c r="Q179" s="4"/>
    </row>
    <row r="180" spans="1:17" x14ac:dyDescent="0.3">
      <c r="A180" s="3">
        <v>178</v>
      </c>
      <c r="B180" s="4">
        <v>6.2423999999999997E-5</v>
      </c>
      <c r="C180" s="4">
        <v>6.0442000000000002E-5</v>
      </c>
      <c r="D180" s="4">
        <f t="shared" si="9"/>
        <v>3.1750608740228046</v>
      </c>
      <c r="F180" s="4">
        <v>-1.8696900000000001E-5</v>
      </c>
      <c r="G180" s="4">
        <v>-1.8133000000000001E-5</v>
      </c>
      <c r="H180" s="4">
        <f t="shared" si="7"/>
        <v>3.0160080013264219</v>
      </c>
      <c r="J180" s="4">
        <v>1.49831E-6</v>
      </c>
      <c r="K180" s="4">
        <v>1.5778E-6</v>
      </c>
      <c r="L180" s="4">
        <f t="shared" si="8"/>
        <v>5.3053106499989973</v>
      </c>
      <c r="O180" s="4"/>
      <c r="P180" s="4"/>
      <c r="Q180" s="4"/>
    </row>
    <row r="181" spans="1:17" x14ac:dyDescent="0.3">
      <c r="A181" s="3">
        <v>179</v>
      </c>
      <c r="B181" s="4">
        <v>5.9669100000000001E-5</v>
      </c>
      <c r="C181" s="4">
        <v>5.7756000000000001E-5</v>
      </c>
      <c r="D181" s="4">
        <f t="shared" si="9"/>
        <v>3.2061820942497885</v>
      </c>
      <c r="F181" s="4">
        <v>-1.7934499999999999E-5</v>
      </c>
      <c r="G181" s="4">
        <v>-1.7326999999999999E-5</v>
      </c>
      <c r="H181" s="4">
        <f t="shared" si="7"/>
        <v>3.3873261033204192</v>
      </c>
      <c r="J181" s="4">
        <v>1.43161E-6</v>
      </c>
      <c r="K181" s="4">
        <v>1.5778E-6</v>
      </c>
      <c r="L181" s="4">
        <f t="shared" si="8"/>
        <v>10.211579969405069</v>
      </c>
      <c r="O181" s="4"/>
      <c r="P181" s="4"/>
      <c r="Q181" s="4"/>
    </row>
    <row r="182" spans="1:17" x14ac:dyDescent="0.3">
      <c r="A182" s="3">
        <v>180</v>
      </c>
      <c r="B182" s="4">
        <v>5.6872200000000001E-5</v>
      </c>
      <c r="C182" s="4">
        <v>5.507E-5</v>
      </c>
      <c r="D182" s="4">
        <f t="shared" si="9"/>
        <v>3.1688593020843245</v>
      </c>
      <c r="F182" s="4">
        <v>-1.70249E-5</v>
      </c>
      <c r="G182" s="4">
        <v>-1.6521E-5</v>
      </c>
      <c r="H182" s="4">
        <f t="shared" si="7"/>
        <v>2.9597824363138718</v>
      </c>
      <c r="J182" s="4">
        <v>1.48978E-6</v>
      </c>
      <c r="K182" s="4">
        <v>1.5778E-6</v>
      </c>
      <c r="L182" s="4">
        <f t="shared" si="8"/>
        <v>5.9082549101209549</v>
      </c>
      <c r="O182" s="4"/>
      <c r="P182" s="4"/>
      <c r="Q182" s="4"/>
    </row>
    <row r="183" spans="1:17" x14ac:dyDescent="0.3">
      <c r="A183" s="3">
        <v>181</v>
      </c>
      <c r="B183" s="4">
        <v>5.41214E-5</v>
      </c>
      <c r="C183" s="4">
        <v>5.2383000000000003E-5</v>
      </c>
      <c r="D183" s="4">
        <f t="shared" si="9"/>
        <v>3.2120381217041629</v>
      </c>
      <c r="F183" s="4">
        <v>-1.6275900000000001E-5</v>
      </c>
      <c r="G183" s="4">
        <v>-1.5715000000000001E-5</v>
      </c>
      <c r="H183" s="4">
        <f t="shared" si="7"/>
        <v>3.4461995957212812</v>
      </c>
      <c r="J183" s="4">
        <v>1.4392699999999999E-6</v>
      </c>
      <c r="K183" s="4">
        <v>1.5778E-6</v>
      </c>
      <c r="L183" s="4">
        <f t="shared" si="8"/>
        <v>9.6250182384125296</v>
      </c>
      <c r="O183" s="4"/>
      <c r="P183" s="4"/>
      <c r="Q183" s="4"/>
    </row>
    <row r="184" spans="1:17" x14ac:dyDescent="0.3">
      <c r="A184" s="3">
        <v>182</v>
      </c>
      <c r="B184" s="4">
        <v>5.1320799999999998E-5</v>
      </c>
      <c r="C184" s="4">
        <v>4.9697000000000002E-5</v>
      </c>
      <c r="D184" s="4">
        <f t="shared" si="9"/>
        <v>3.1640192670418155</v>
      </c>
      <c r="F184" s="4">
        <v>-1.53544E-5</v>
      </c>
      <c r="G184" s="4">
        <v>-1.4909000000000001E-5</v>
      </c>
      <c r="H184" s="4">
        <f t="shared" si="7"/>
        <v>2.9007971656332985</v>
      </c>
      <c r="J184" s="4">
        <v>1.4832499999999999E-6</v>
      </c>
      <c r="K184" s="4">
        <v>1.5778E-6</v>
      </c>
      <c r="L184" s="4">
        <f t="shared" si="8"/>
        <v>6.3745154222147331</v>
      </c>
      <c r="O184" s="4"/>
      <c r="P184" s="4"/>
      <c r="Q184" s="4"/>
    </row>
    <row r="185" spans="1:17" x14ac:dyDescent="0.3">
      <c r="A185" s="3">
        <v>183</v>
      </c>
      <c r="B185" s="4">
        <v>4.8573399999999998E-5</v>
      </c>
      <c r="C185" s="4">
        <v>4.7011000000000001E-5</v>
      </c>
      <c r="D185" s="4">
        <f t="shared" si="9"/>
        <v>3.2165753272367121</v>
      </c>
      <c r="F185" s="4">
        <v>-1.4616E-5</v>
      </c>
      <c r="G185" s="4">
        <v>-1.4103E-5</v>
      </c>
      <c r="H185" s="4">
        <f t="shared" si="7"/>
        <v>3.5098522167487682</v>
      </c>
      <c r="J185" s="4">
        <v>1.44448E-6</v>
      </c>
      <c r="K185" s="4">
        <v>1.5778E-6</v>
      </c>
      <c r="L185" s="4">
        <f t="shared" si="8"/>
        <v>9.2296189632255192</v>
      </c>
      <c r="O185" s="4"/>
      <c r="P185" s="4"/>
      <c r="Q185" s="4"/>
    </row>
    <row r="186" spans="1:17" x14ac:dyDescent="0.3">
      <c r="A186" s="3">
        <v>184</v>
      </c>
      <c r="B186" s="4">
        <v>4.5769600000000003E-5</v>
      </c>
      <c r="C186" s="4">
        <v>4.4323999999999998E-5</v>
      </c>
      <c r="D186" s="4">
        <f t="shared" si="9"/>
        <v>3.1584283017548875</v>
      </c>
      <c r="F186" s="4">
        <v>-1.36848E-5</v>
      </c>
      <c r="G186" s="4">
        <v>-1.3297E-5</v>
      </c>
      <c r="H186" s="4">
        <f t="shared" si="7"/>
        <v>2.8338010054951472</v>
      </c>
      <c r="J186" s="4">
        <v>1.47944E-6</v>
      </c>
      <c r="K186" s="4">
        <v>1.5778E-6</v>
      </c>
      <c r="L186" s="4">
        <f t="shared" si="8"/>
        <v>6.6484615800573144</v>
      </c>
      <c r="O186" s="4"/>
      <c r="P186" s="4"/>
      <c r="Q186" s="4"/>
    </row>
    <row r="187" spans="1:17" x14ac:dyDescent="0.3">
      <c r="A187" s="3">
        <v>185</v>
      </c>
      <c r="B187" s="4">
        <v>4.3025300000000003E-5</v>
      </c>
      <c r="C187" s="4">
        <v>4.1637999999999997E-5</v>
      </c>
      <c r="D187" s="4">
        <f t="shared" si="9"/>
        <v>3.2243819334205828</v>
      </c>
      <c r="F187" s="4">
        <v>-1.29557E-5</v>
      </c>
      <c r="G187" s="4">
        <v>-1.2490999999999999E-5</v>
      </c>
      <c r="H187" s="4">
        <f t="shared" si="7"/>
        <v>3.5868382256458609</v>
      </c>
      <c r="J187" s="4">
        <v>1.4468700000000001E-6</v>
      </c>
      <c r="K187" s="4">
        <v>1.5778E-6</v>
      </c>
      <c r="L187" s="4">
        <f t="shared" si="8"/>
        <v>9.0491889388818532</v>
      </c>
      <c r="O187" s="4"/>
      <c r="P187" s="4"/>
      <c r="Q187" s="4"/>
    </row>
    <row r="188" spans="1:17" x14ac:dyDescent="0.3">
      <c r="A188" s="3">
        <v>186</v>
      </c>
      <c r="B188" s="4">
        <v>4.0218400000000001E-5</v>
      </c>
      <c r="C188" s="4">
        <v>3.8952000000000002E-5</v>
      </c>
      <c r="D188" s="4">
        <f t="shared" si="9"/>
        <v>3.1488075109899913</v>
      </c>
      <c r="F188" s="4">
        <v>-1.20152E-5</v>
      </c>
      <c r="G188" s="4">
        <v>-1.1686E-5</v>
      </c>
      <c r="H188" s="4">
        <f t="shared" si="7"/>
        <v>2.739862840402159</v>
      </c>
      <c r="J188" s="4">
        <v>1.4785600000000001E-6</v>
      </c>
      <c r="K188" s="4">
        <v>1.5778E-6</v>
      </c>
      <c r="L188" s="4">
        <f t="shared" si="8"/>
        <v>6.7119359376690753</v>
      </c>
      <c r="O188" s="4"/>
      <c r="P188" s="4"/>
      <c r="Q188" s="4"/>
    </row>
    <row r="189" spans="1:17" x14ac:dyDescent="0.3">
      <c r="A189" s="3">
        <v>187</v>
      </c>
      <c r="B189" s="4">
        <v>3.7477300000000001E-5</v>
      </c>
      <c r="C189" s="4">
        <v>3.6264999999999999E-5</v>
      </c>
      <c r="D189" s="4">
        <f t="shared" si="9"/>
        <v>3.2347581069073863</v>
      </c>
      <c r="F189" s="4">
        <v>-1.12959E-5</v>
      </c>
      <c r="G189" s="4">
        <v>-1.0879999999999999E-5</v>
      </c>
      <c r="H189" s="4">
        <f t="shared" si="7"/>
        <v>3.681866872050926</v>
      </c>
      <c r="J189" s="4">
        <v>1.4465E-6</v>
      </c>
      <c r="K189" s="4">
        <v>1.5776999999999999E-6</v>
      </c>
      <c r="L189" s="4">
        <f t="shared" si="8"/>
        <v>9.0701693743518774</v>
      </c>
      <c r="O189" s="4"/>
      <c r="P189" s="4"/>
      <c r="Q189" s="4"/>
    </row>
    <row r="190" spans="1:17" x14ac:dyDescent="0.3">
      <c r="A190" s="3">
        <v>188</v>
      </c>
      <c r="B190" s="4">
        <v>3.4666899999999998E-5</v>
      </c>
      <c r="C190" s="4">
        <v>3.3578999999999998E-5</v>
      </c>
      <c r="D190" s="4">
        <f t="shared" si="9"/>
        <v>3.1381519547464589</v>
      </c>
      <c r="F190" s="4">
        <v>-1.0344599999999999E-5</v>
      </c>
      <c r="G190" s="4">
        <v>-1.0074E-5</v>
      </c>
      <c r="H190" s="4">
        <f t="shared" si="7"/>
        <v>2.6158575488660629</v>
      </c>
      <c r="J190" s="4">
        <v>1.4805000000000001E-6</v>
      </c>
      <c r="K190" s="4">
        <v>1.5774999999999999E-6</v>
      </c>
      <c r="L190" s="4">
        <f t="shared" si="8"/>
        <v>6.5518405943937781</v>
      </c>
      <c r="O190" s="4"/>
      <c r="P190" s="4"/>
      <c r="Q190" s="4"/>
    </row>
    <row r="191" spans="1:17" x14ac:dyDescent="0.3">
      <c r="A191" s="3">
        <v>189</v>
      </c>
      <c r="B191" s="4">
        <v>3.19297E-5</v>
      </c>
      <c r="C191" s="4">
        <v>3.0892999999999997E-5</v>
      </c>
      <c r="D191" s="4">
        <f t="shared" si="9"/>
        <v>3.2468203584750346</v>
      </c>
      <c r="F191" s="4">
        <v>-9.6375700000000003E-6</v>
      </c>
      <c r="G191" s="4">
        <v>-9.2683000000000007E-6</v>
      </c>
      <c r="H191" s="4">
        <f t="shared" si="7"/>
        <v>3.8315675009364352</v>
      </c>
      <c r="J191" s="4">
        <v>1.4434199999999999E-6</v>
      </c>
      <c r="K191" s="4">
        <v>1.5769000000000001E-6</v>
      </c>
      <c r="L191" s="4">
        <f t="shared" si="8"/>
        <v>9.2474816754652256</v>
      </c>
      <c r="O191" s="4"/>
      <c r="P191" s="4"/>
      <c r="Q191" s="4"/>
    </row>
    <row r="192" spans="1:17" x14ac:dyDescent="0.3">
      <c r="A192" s="3">
        <v>190</v>
      </c>
      <c r="B192" s="4">
        <v>2.9115099999999998E-5</v>
      </c>
      <c r="C192" s="4">
        <v>2.8206999999999999E-5</v>
      </c>
      <c r="D192" s="4">
        <f t="shared" si="9"/>
        <v>3.119000106473957</v>
      </c>
      <c r="F192" s="4">
        <v>-8.6729499999999997E-6</v>
      </c>
      <c r="G192" s="4">
        <v>-8.4628999999999999E-6</v>
      </c>
      <c r="H192" s="4">
        <f t="shared" si="7"/>
        <v>2.421897970125503</v>
      </c>
      <c r="J192" s="4">
        <v>1.48336E-6</v>
      </c>
      <c r="K192" s="4">
        <v>1.5757E-6</v>
      </c>
      <c r="L192" s="4">
        <f t="shared" si="8"/>
        <v>6.2250566281954471</v>
      </c>
      <c r="O192" s="4"/>
      <c r="P192" s="4"/>
      <c r="Q192" s="4"/>
    </row>
    <row r="193" spans="1:17" x14ac:dyDescent="0.3">
      <c r="A193" s="3">
        <v>191</v>
      </c>
      <c r="B193" s="4">
        <v>2.63839E-5</v>
      </c>
      <c r="C193" s="4">
        <v>2.5520999999999998E-5</v>
      </c>
      <c r="D193" s="4">
        <f t="shared" si="9"/>
        <v>3.2705551491629423</v>
      </c>
      <c r="F193" s="4">
        <v>-7.9830499999999997E-6</v>
      </c>
      <c r="G193" s="4">
        <v>-7.6574000000000006E-6</v>
      </c>
      <c r="H193" s="4">
        <f t="shared" si="7"/>
        <v>4.0792679489668631</v>
      </c>
      <c r="J193" s="4">
        <v>1.4357399999999999E-6</v>
      </c>
      <c r="K193" s="4">
        <v>1.5739000000000001E-6</v>
      </c>
      <c r="L193" s="4">
        <f t="shared" si="8"/>
        <v>9.6229122264476974</v>
      </c>
      <c r="O193" s="4"/>
      <c r="P193" s="4"/>
      <c r="Q193" s="4"/>
    </row>
    <row r="194" spans="1:17" x14ac:dyDescent="0.3">
      <c r="A194" s="3">
        <v>192</v>
      </c>
      <c r="B194" s="4">
        <v>2.3564E-5</v>
      </c>
      <c r="C194" s="4">
        <v>2.2836E-5</v>
      </c>
      <c r="D194" s="4">
        <f t="shared" si="9"/>
        <v>3.0894584960108662</v>
      </c>
      <c r="F194" s="4">
        <v>-7.0008300000000004E-6</v>
      </c>
      <c r="G194" s="4">
        <v>-6.8506000000000001E-6</v>
      </c>
      <c r="H194" s="4">
        <f t="shared" si="7"/>
        <v>2.1458884160878102</v>
      </c>
      <c r="J194" s="4">
        <v>1.47819E-6</v>
      </c>
      <c r="K194" s="4">
        <v>1.5732E-6</v>
      </c>
      <c r="L194" s="4">
        <f t="shared" si="8"/>
        <v>6.4274551985874613</v>
      </c>
      <c r="O194" s="4"/>
      <c r="P194" s="4"/>
      <c r="Q194" s="4"/>
    </row>
    <row r="195" spans="1:17" x14ac:dyDescent="0.3">
      <c r="A195" s="3">
        <v>193</v>
      </c>
      <c r="B195" s="4">
        <v>2.0844199999999999E-5</v>
      </c>
      <c r="C195" s="4">
        <v>2.0149E-5</v>
      </c>
      <c r="D195" s="4">
        <f t="shared" si="9"/>
        <v>3.335220349065926</v>
      </c>
      <c r="F195" s="4">
        <v>-6.3328900000000001E-6</v>
      </c>
      <c r="G195" s="4">
        <v>-6.0391999999999997E-6</v>
      </c>
      <c r="H195" s="4">
        <f t="shared" si="7"/>
        <v>4.6375351537765601</v>
      </c>
      <c r="J195" s="4">
        <v>1.4241400000000001E-6</v>
      </c>
      <c r="K195" s="4">
        <v>1.5797000000000001E-6</v>
      </c>
      <c r="L195" s="4">
        <f t="shared" si="8"/>
        <v>10.923083404721446</v>
      </c>
      <c r="O195" s="4"/>
      <c r="P195" s="4"/>
      <c r="Q195" s="4"/>
    </row>
    <row r="196" spans="1:17" x14ac:dyDescent="0.3">
      <c r="A196" s="3">
        <v>194</v>
      </c>
      <c r="B196" s="4">
        <v>1.8012500000000001E-5</v>
      </c>
      <c r="C196" s="4">
        <v>1.7456999999999999E-5</v>
      </c>
      <c r="D196" s="4">
        <f t="shared" si="9"/>
        <v>3.0839694656488641</v>
      </c>
      <c r="F196" s="4">
        <v>-5.3112799999999997E-6</v>
      </c>
      <c r="G196" s="4">
        <v>-5.2155999999999997E-6</v>
      </c>
      <c r="H196" s="4">
        <f t="shared" ref="H196:H252" si="10">100*ABS((G196-F196)/F196)</f>
        <v>1.8014489915801857</v>
      </c>
      <c r="J196" s="4">
        <v>1.4760900000000001E-6</v>
      </c>
      <c r="K196" s="4">
        <v>1.6096E-6</v>
      </c>
      <c r="L196" s="4">
        <f t="shared" ref="L196:L252" si="11">100*ABS((K196-J196)/J196)</f>
        <v>9.0448414392076302</v>
      </c>
      <c r="O196" s="4"/>
      <c r="P196" s="4"/>
      <c r="Q196" s="4"/>
    </row>
    <row r="197" spans="1:17" x14ac:dyDescent="0.3">
      <c r="A197" s="3">
        <v>195</v>
      </c>
      <c r="B197" s="4">
        <v>1.5280800000000001E-5</v>
      </c>
      <c r="C197" s="4">
        <v>1.4749000000000001E-5</v>
      </c>
      <c r="D197" s="4">
        <f t="shared" si="9"/>
        <v>3.480184283545368</v>
      </c>
      <c r="F197" s="4">
        <v>-4.6352299999999997E-6</v>
      </c>
      <c r="G197" s="4">
        <v>-4.3672000000000003E-6</v>
      </c>
      <c r="H197" s="4">
        <f t="shared" si="10"/>
        <v>5.7824530821555653</v>
      </c>
      <c r="J197" s="4">
        <v>1.49383E-6</v>
      </c>
      <c r="K197" s="4">
        <v>1.6950000000000001E-6</v>
      </c>
      <c r="L197" s="4">
        <f t="shared" si="11"/>
        <v>13.466726468205895</v>
      </c>
      <c r="O197" s="4"/>
      <c r="P197" s="4"/>
      <c r="Q197" s="4"/>
    </row>
    <row r="198" spans="1:17" x14ac:dyDescent="0.3">
      <c r="A198" s="3">
        <v>196</v>
      </c>
      <c r="B198" s="4">
        <v>1.24184E-5</v>
      </c>
      <c r="C198" s="4">
        <v>1.2006E-5</v>
      </c>
      <c r="D198" s="4">
        <f t="shared" si="9"/>
        <v>3.320878696128323</v>
      </c>
      <c r="F198" s="4">
        <v>-3.5080900000000001E-6</v>
      </c>
      <c r="G198" s="4">
        <v>-3.4809E-6</v>
      </c>
      <c r="H198" s="4">
        <f t="shared" si="10"/>
        <v>0.77506563400597117</v>
      </c>
      <c r="J198" s="4">
        <v>1.78035E-6</v>
      </c>
      <c r="K198" s="4">
        <v>1.8813000000000001E-6</v>
      </c>
      <c r="L198" s="4">
        <f t="shared" si="11"/>
        <v>5.6702333810767582</v>
      </c>
      <c r="O198" s="4"/>
      <c r="P198" s="4"/>
      <c r="Q198" s="4"/>
    </row>
    <row r="199" spans="1:17" x14ac:dyDescent="0.3">
      <c r="A199" s="3">
        <v>197</v>
      </c>
      <c r="B199" s="4">
        <v>9.5070700000000004E-6</v>
      </c>
      <c r="C199" s="4">
        <v>9.1990999999999997E-6</v>
      </c>
      <c r="D199" s="4">
        <f t="shared" si="9"/>
        <v>3.2393786939614486</v>
      </c>
      <c r="F199" s="4">
        <v>-2.7358900000000001E-6</v>
      </c>
      <c r="G199" s="4">
        <v>-2.5685000000000001E-6</v>
      </c>
      <c r="H199" s="4">
        <f t="shared" si="10"/>
        <v>6.1183015399010925</v>
      </c>
      <c r="J199" s="4">
        <v>1.9874799999999999E-6</v>
      </c>
      <c r="K199" s="4">
        <v>2.1783E-6</v>
      </c>
      <c r="L199" s="4">
        <f t="shared" si="11"/>
        <v>9.6011029041801716</v>
      </c>
      <c r="O199" s="4"/>
      <c r="P199" s="4"/>
      <c r="Q199" s="4"/>
    </row>
    <row r="200" spans="1:17" x14ac:dyDescent="0.3">
      <c r="A200" s="3">
        <v>198</v>
      </c>
      <c r="B200" s="4">
        <v>6.6565999999999999E-6</v>
      </c>
      <c r="C200" s="4">
        <v>6.3007999999999999E-6</v>
      </c>
      <c r="D200" s="4">
        <f t="shared" si="9"/>
        <v>5.3450710572965185</v>
      </c>
      <c r="F200" s="4">
        <v>-1.6321400000000001E-6</v>
      </c>
      <c r="G200" s="4">
        <v>-1.7415E-6</v>
      </c>
      <c r="H200" s="4">
        <f t="shared" si="10"/>
        <v>6.7004056024605685</v>
      </c>
      <c r="J200" s="4">
        <v>3.1697299999999999E-6</v>
      </c>
      <c r="K200" s="4">
        <v>2.3800999999999999E-6</v>
      </c>
      <c r="L200" s="4">
        <f t="shared" si="11"/>
        <v>24.911585529366857</v>
      </c>
      <c r="O200" s="4"/>
      <c r="P200" s="4"/>
      <c r="Q200" s="4"/>
    </row>
    <row r="201" spans="1:17" x14ac:dyDescent="0.3">
      <c r="A201" s="3">
        <v>199</v>
      </c>
      <c r="B201" s="4">
        <v>2.6503299999999998E-6</v>
      </c>
      <c r="C201" s="4">
        <v>3.4464000000000002E-6</v>
      </c>
      <c r="D201" s="4">
        <f t="shared" si="9"/>
        <v>30.036636947097168</v>
      </c>
      <c r="F201" s="4">
        <v>-7.2890599999999998E-7</v>
      </c>
      <c r="G201" s="4">
        <v>-1.6262E-6</v>
      </c>
      <c r="H201" s="4">
        <f t="shared" si="10"/>
        <v>123.10146987403041</v>
      </c>
      <c r="J201" s="4">
        <v>1.5553E-6</v>
      </c>
      <c r="K201" s="4">
        <v>1.6407E-6</v>
      </c>
      <c r="L201" s="4">
        <f t="shared" si="11"/>
        <v>5.4909020767697596</v>
      </c>
      <c r="O201" s="4"/>
      <c r="P201" s="4"/>
      <c r="Q201" s="4"/>
    </row>
    <row r="202" spans="1:17" x14ac:dyDescent="0.3">
      <c r="A202" s="3">
        <v>200</v>
      </c>
      <c r="B202" s="4">
        <v>1.45737E-6</v>
      </c>
      <c r="C202" s="4">
        <v>1.9980000000000002E-6</v>
      </c>
      <c r="D202" s="4">
        <f t="shared" si="9"/>
        <v>37.096276168714887</v>
      </c>
      <c r="F202" s="4">
        <v>-5.18267E-6</v>
      </c>
      <c r="G202" s="4">
        <v>-4.5669000000000003E-6</v>
      </c>
      <c r="H202" s="4">
        <f t="shared" si="10"/>
        <v>11.88132757825599</v>
      </c>
      <c r="J202" s="4">
        <v>-1.1843E-6</v>
      </c>
      <c r="K202" s="4">
        <v>-3.3069000000000001E-7</v>
      </c>
      <c r="L202" s="4">
        <f t="shared" si="11"/>
        <v>72.077176391117121</v>
      </c>
      <c r="O202" s="4"/>
      <c r="P202" s="4"/>
      <c r="Q202" s="4"/>
    </row>
    <row r="203" spans="1:17" x14ac:dyDescent="0.3">
      <c r="A203" s="3">
        <v>201</v>
      </c>
      <c r="B203" s="4">
        <v>2.14241E-4</v>
      </c>
      <c r="C203" s="4">
        <v>7.2933000000000001E-5</v>
      </c>
      <c r="D203" s="4">
        <f t="shared" si="9"/>
        <v>65.957496464262206</v>
      </c>
      <c r="F203" s="4">
        <v>-4.5917200000000001E-5</v>
      </c>
      <c r="G203" s="4">
        <v>1.5102999999999999E-5</v>
      </c>
      <c r="H203" s="4">
        <f t="shared" si="10"/>
        <v>132.89181396078158</v>
      </c>
      <c r="J203" s="4">
        <v>-2.4070099999999998E-5</v>
      </c>
      <c r="K203" s="4">
        <v>9.0341999999999997E-5</v>
      </c>
      <c r="L203" s="4">
        <f t="shared" si="11"/>
        <v>475.32872734222133</v>
      </c>
      <c r="O203" s="4"/>
      <c r="P203" s="4"/>
      <c r="Q203" s="4"/>
    </row>
    <row r="204" spans="1:17" x14ac:dyDescent="0.3">
      <c r="A204" s="3">
        <v>202</v>
      </c>
      <c r="B204" s="4">
        <v>2.0617699999999999E-4</v>
      </c>
      <c r="C204" s="4">
        <v>-7.4192999999999999E-5</v>
      </c>
      <c r="D204" s="4">
        <f t="shared" si="9"/>
        <v>135.98510018091253</v>
      </c>
      <c r="F204" s="4">
        <v>-6.6100900000000003E-5</v>
      </c>
      <c r="G204" s="4">
        <v>1.6379E-5</v>
      </c>
      <c r="H204" s="4">
        <f t="shared" si="10"/>
        <v>124.77878516026257</v>
      </c>
      <c r="J204" s="4">
        <v>1.6057099999999999E-5</v>
      </c>
      <c r="K204" s="4">
        <v>2.5907000000000001E-5</v>
      </c>
      <c r="L204" s="4">
        <f t="shared" si="11"/>
        <v>61.342957321060474</v>
      </c>
      <c r="O204" s="4"/>
      <c r="P204" s="4"/>
      <c r="Q204" s="4"/>
    </row>
    <row r="205" spans="1:17" x14ac:dyDescent="0.3">
      <c r="A205" s="3">
        <v>203</v>
      </c>
      <c r="B205" s="4">
        <v>2.0181800000000001E-4</v>
      </c>
      <c r="C205" s="4">
        <v>7.5526999999999997E-5</v>
      </c>
      <c r="D205" s="4">
        <f t="shared" si="9"/>
        <v>62.576677997007202</v>
      </c>
      <c r="F205" s="4">
        <v>-5.8099600000000002E-5</v>
      </c>
      <c r="G205" s="4">
        <v>-1.0574000000000001E-5</v>
      </c>
      <c r="H205" s="4">
        <f t="shared" si="10"/>
        <v>81.800218934381647</v>
      </c>
      <c r="J205" s="4">
        <v>1.1017599999999999E-5</v>
      </c>
      <c r="K205" s="4">
        <v>-2.4883000000000001E-4</v>
      </c>
      <c r="L205" s="4">
        <f t="shared" si="11"/>
        <v>2358.4773453383677</v>
      </c>
      <c r="O205" s="4"/>
      <c r="P205" s="4"/>
      <c r="Q205" s="4"/>
    </row>
    <row r="206" spans="1:17" x14ac:dyDescent="0.3">
      <c r="A206" s="3">
        <v>204</v>
      </c>
      <c r="B206" s="4">
        <v>1.9974700000000001E-4</v>
      </c>
      <c r="C206" s="3">
        <v>2.2982999999999999E-4</v>
      </c>
      <c r="D206" s="4">
        <f t="shared" si="9"/>
        <v>15.060551597771168</v>
      </c>
      <c r="F206" s="4">
        <v>-6.1966500000000004E-5</v>
      </c>
      <c r="G206" s="4">
        <v>-3.7827999999999998E-5</v>
      </c>
      <c r="H206" s="4">
        <f t="shared" si="10"/>
        <v>38.95411230261513</v>
      </c>
      <c r="J206" s="4">
        <v>1.2091400000000001E-5</v>
      </c>
      <c r="K206" s="4">
        <v>-1.1892000000000001E-4</v>
      </c>
      <c r="L206" s="4">
        <f t="shared" si="11"/>
        <v>1083.5089402385165</v>
      </c>
      <c r="O206" s="4"/>
      <c r="P206" s="4"/>
      <c r="Q206" s="4"/>
    </row>
    <row r="207" spans="1:17" x14ac:dyDescent="0.3">
      <c r="A207" s="3">
        <v>205</v>
      </c>
      <c r="B207" s="4">
        <v>1.9476500000000001E-4</v>
      </c>
      <c r="C207" s="3">
        <v>1.9730999999999999E-4</v>
      </c>
      <c r="D207" s="4">
        <f t="shared" si="9"/>
        <v>1.3067029497086147</v>
      </c>
      <c r="F207" s="4">
        <v>-5.6903200000000001E-5</v>
      </c>
      <c r="G207" s="4">
        <v>-5.2314000000000001E-5</v>
      </c>
      <c r="H207" s="4">
        <f t="shared" si="10"/>
        <v>8.0649242924826723</v>
      </c>
      <c r="J207" s="4">
        <v>1.06731E-5</v>
      </c>
      <c r="K207" s="4">
        <v>-2.6007999999999999E-5</v>
      </c>
      <c r="L207" s="4">
        <f t="shared" si="11"/>
        <v>343.67803168713868</v>
      </c>
      <c r="O207" s="4"/>
      <c r="P207" s="4"/>
      <c r="Q207" s="4"/>
    </row>
    <row r="208" spans="1:17" x14ac:dyDescent="0.3">
      <c r="A208" s="3">
        <v>206</v>
      </c>
      <c r="B208" s="4">
        <v>1.91702E-4</v>
      </c>
      <c r="C208" s="3">
        <v>1.8573E-4</v>
      </c>
      <c r="D208" s="4">
        <f t="shared" si="9"/>
        <v>3.1152517970600218</v>
      </c>
      <c r="F208" s="4">
        <v>-5.88096E-5</v>
      </c>
      <c r="G208" s="4">
        <v>-5.3190999999999999E-5</v>
      </c>
      <c r="H208" s="4">
        <f t="shared" si="10"/>
        <v>9.553882359342694</v>
      </c>
      <c r="J208" s="4">
        <v>1.12835E-5</v>
      </c>
      <c r="K208" s="4">
        <v>1.071E-6</v>
      </c>
      <c r="L208" s="4">
        <f t="shared" si="11"/>
        <v>90.508264279700441</v>
      </c>
      <c r="O208" s="4"/>
      <c r="P208" s="4"/>
      <c r="Q208" s="4"/>
    </row>
    <row r="209" spans="1:17" x14ac:dyDescent="0.3">
      <c r="A209" s="3">
        <v>207</v>
      </c>
      <c r="B209" s="4">
        <v>1.8671000000000001E-4</v>
      </c>
      <c r="C209" s="3">
        <v>1.7934E-4</v>
      </c>
      <c r="D209" s="4">
        <f t="shared" si="9"/>
        <v>3.9472979486904856</v>
      </c>
      <c r="F209" s="4">
        <v>-5.5062100000000003E-5</v>
      </c>
      <c r="G209" s="4">
        <v>-5.3251999999999998E-5</v>
      </c>
      <c r="H209" s="4">
        <f t="shared" si="10"/>
        <v>3.2873791591675667</v>
      </c>
      <c r="J209" s="4">
        <v>1.03141E-5</v>
      </c>
      <c r="K209" s="4">
        <v>8.6150999999999999E-6</v>
      </c>
      <c r="L209" s="4">
        <f t="shared" si="11"/>
        <v>16.472595766959795</v>
      </c>
      <c r="O209" s="4"/>
      <c r="P209" s="4"/>
      <c r="Q209" s="4"/>
    </row>
    <row r="210" spans="1:17" x14ac:dyDescent="0.3">
      <c r="A210" s="3">
        <v>208</v>
      </c>
      <c r="B210" s="4">
        <v>1.83005E-4</v>
      </c>
      <c r="C210" s="3">
        <v>1.7477000000000001E-4</v>
      </c>
      <c r="D210" s="4">
        <f t="shared" si="9"/>
        <v>4.499877052539544</v>
      </c>
      <c r="F210" s="4">
        <v>-5.5612500000000003E-5</v>
      </c>
      <c r="G210" s="4">
        <v>-5.2296999999999998E-5</v>
      </c>
      <c r="H210" s="4">
        <f t="shared" si="10"/>
        <v>5.9617891661047526</v>
      </c>
      <c r="J210" s="4">
        <v>1.09847E-5</v>
      </c>
      <c r="K210" s="4">
        <v>1.0516999999999999E-5</v>
      </c>
      <c r="L210" s="4">
        <f t="shared" si="11"/>
        <v>4.2577403115242163</v>
      </c>
      <c r="O210" s="4"/>
      <c r="P210" s="4"/>
      <c r="Q210" s="4"/>
    </row>
    <row r="211" spans="1:17" x14ac:dyDescent="0.3">
      <c r="A211" s="3">
        <v>209</v>
      </c>
      <c r="B211" s="4">
        <v>1.7827199999999999E-4</v>
      </c>
      <c r="C211" s="3">
        <v>1.7075E-4</v>
      </c>
      <c r="D211" s="4">
        <f t="shared" si="9"/>
        <v>4.2193950816729417</v>
      </c>
      <c r="F211" s="4">
        <v>-5.2987900000000001E-5</v>
      </c>
      <c r="G211" s="4">
        <v>-5.1227000000000003E-5</v>
      </c>
      <c r="H211" s="4">
        <f t="shared" si="10"/>
        <v>3.3232115256501928</v>
      </c>
      <c r="J211" s="4">
        <v>1.03697E-5</v>
      </c>
      <c r="K211" s="4">
        <v>1.0807E-5</v>
      </c>
      <c r="L211" s="4">
        <f t="shared" si="11"/>
        <v>4.2170940335785989</v>
      </c>
      <c r="O211" s="4"/>
      <c r="P211" s="4"/>
      <c r="Q211" s="4"/>
    </row>
    <row r="212" spans="1:17" x14ac:dyDescent="0.3">
      <c r="A212" s="3">
        <v>210</v>
      </c>
      <c r="B212" s="4">
        <v>1.74255E-4</v>
      </c>
      <c r="C212" s="3">
        <v>1.6678999999999999E-4</v>
      </c>
      <c r="D212" s="4">
        <f t="shared" si="9"/>
        <v>4.2839516800091886</v>
      </c>
      <c r="F212" s="4">
        <v>-5.2593200000000003E-5</v>
      </c>
      <c r="G212" s="4">
        <v>-5.0059999999999998E-5</v>
      </c>
      <c r="H212" s="4">
        <f t="shared" si="10"/>
        <v>4.8165922590753265</v>
      </c>
      <c r="J212" s="4">
        <v>1.08741E-5</v>
      </c>
      <c r="K212" s="4">
        <v>1.0703000000000001E-5</v>
      </c>
      <c r="L212" s="4">
        <f t="shared" si="11"/>
        <v>1.5734635510065118</v>
      </c>
      <c r="O212" s="4"/>
      <c r="P212" s="4"/>
      <c r="Q212" s="4"/>
    </row>
    <row r="213" spans="1:17" x14ac:dyDescent="0.3">
      <c r="A213" s="3">
        <v>211</v>
      </c>
      <c r="B213" s="4">
        <v>1.6976799999999999E-4</v>
      </c>
      <c r="C213" s="3">
        <v>1.6276999999999999E-4</v>
      </c>
      <c r="D213" s="4">
        <f t="shared" si="9"/>
        <v>4.1220960369445381</v>
      </c>
      <c r="F213" s="4">
        <v>-5.0748499999999997E-5</v>
      </c>
      <c r="G213" s="4">
        <v>-4.8850000000000002E-5</v>
      </c>
      <c r="H213" s="4">
        <f t="shared" si="10"/>
        <v>3.7409972708552877</v>
      </c>
      <c r="J213" s="4">
        <v>1.0485900000000001E-5</v>
      </c>
      <c r="K213" s="4">
        <v>1.057E-5</v>
      </c>
      <c r="L213" s="4">
        <f t="shared" si="11"/>
        <v>0.80202939185000566</v>
      </c>
      <c r="O213" s="4"/>
      <c r="P213" s="4"/>
      <c r="Q213" s="4"/>
    </row>
    <row r="214" spans="1:17" x14ac:dyDescent="0.3">
      <c r="A214" s="3">
        <v>212</v>
      </c>
      <c r="B214" s="4">
        <v>1.6556900000000001E-4</v>
      </c>
      <c r="C214" s="3">
        <v>1.5870000000000001E-4</v>
      </c>
      <c r="D214" s="4">
        <f t="shared" si="9"/>
        <v>4.148723492924403</v>
      </c>
      <c r="F214" s="4">
        <v>-4.9749100000000001E-5</v>
      </c>
      <c r="G214" s="4">
        <v>-4.7620000000000001E-5</v>
      </c>
      <c r="H214" s="4">
        <f t="shared" si="10"/>
        <v>4.2796754112134678</v>
      </c>
      <c r="J214" s="4">
        <v>1.07867E-5</v>
      </c>
      <c r="K214" s="4">
        <v>1.0485E-5</v>
      </c>
      <c r="L214" s="4">
        <f t="shared" si="11"/>
        <v>2.7969629265669682</v>
      </c>
      <c r="O214" s="4"/>
      <c r="P214" s="4"/>
      <c r="Q214" s="4"/>
    </row>
    <row r="215" spans="1:17" x14ac:dyDescent="0.3">
      <c r="A215" s="3">
        <v>213</v>
      </c>
      <c r="B215" s="4">
        <v>1.6122900000000001E-4</v>
      </c>
      <c r="C215" s="3">
        <v>1.5459999999999999E-4</v>
      </c>
      <c r="D215" s="4">
        <f t="shared" si="9"/>
        <v>4.1115432087279711</v>
      </c>
      <c r="F215" s="4">
        <v>-4.8364700000000001E-5</v>
      </c>
      <c r="G215" s="4">
        <v>-4.6383E-5</v>
      </c>
      <c r="H215" s="4">
        <f t="shared" si="10"/>
        <v>4.0974098877900644</v>
      </c>
      <c r="J215" s="4">
        <v>1.0567999999999999E-5</v>
      </c>
      <c r="K215" s="4">
        <v>1.0445000000000001E-5</v>
      </c>
      <c r="L215" s="4">
        <f t="shared" si="11"/>
        <v>1.1638909916729623</v>
      </c>
      <c r="O215" s="4"/>
      <c r="P215" s="4"/>
      <c r="Q215" s="4"/>
    </row>
    <row r="216" spans="1:17" x14ac:dyDescent="0.3">
      <c r="A216" s="3">
        <v>214</v>
      </c>
      <c r="B216" s="4">
        <v>1.5692599999999999E-4</v>
      </c>
      <c r="C216" s="3">
        <v>1.5048000000000001E-4</v>
      </c>
      <c r="D216" s="4">
        <f t="shared" si="9"/>
        <v>4.10766858264404</v>
      </c>
      <c r="F216" s="4">
        <v>-4.7029900000000002E-5</v>
      </c>
      <c r="G216" s="4">
        <v>-4.5145000000000002E-5</v>
      </c>
      <c r="H216" s="4">
        <f t="shared" si="10"/>
        <v>4.0078758406885822</v>
      </c>
      <c r="J216" s="4">
        <v>1.0721699999999999E-5</v>
      </c>
      <c r="K216" s="4">
        <v>1.0431000000000001E-5</v>
      </c>
      <c r="L216" s="4">
        <f t="shared" si="11"/>
        <v>2.7113237639553316</v>
      </c>
      <c r="O216" s="4"/>
      <c r="P216" s="4"/>
      <c r="Q216" s="4"/>
    </row>
    <row r="217" spans="1:17" x14ac:dyDescent="0.3">
      <c r="A217" s="3">
        <v>215</v>
      </c>
      <c r="B217" s="4">
        <v>1.5265999999999999E-4</v>
      </c>
      <c r="C217" s="3">
        <v>1.4636E-4</v>
      </c>
      <c r="D217" s="4">
        <f t="shared" ref="D217:D252" si="12">100*ABS((C217-B217)/B217)</f>
        <v>4.126817764967897</v>
      </c>
      <c r="F217" s="4">
        <v>-4.5878899999999999E-5</v>
      </c>
      <c r="G217" s="4">
        <v>-4.3906999999999998E-5</v>
      </c>
      <c r="H217" s="4">
        <f t="shared" si="10"/>
        <v>4.2980542253628586</v>
      </c>
      <c r="J217" s="4">
        <v>1.0621299999999999E-5</v>
      </c>
      <c r="K217" s="4">
        <v>1.0428000000000001E-5</v>
      </c>
      <c r="L217" s="4">
        <f t="shared" si="11"/>
        <v>1.819927880767878</v>
      </c>
      <c r="O217" s="4"/>
      <c r="P217" s="4"/>
      <c r="Q217" s="4"/>
    </row>
    <row r="218" spans="1:17" x14ac:dyDescent="0.3">
      <c r="A218" s="3">
        <v>216</v>
      </c>
      <c r="B218" s="4">
        <v>1.4830799999999999E-4</v>
      </c>
      <c r="C218" s="3">
        <v>1.4223E-4</v>
      </c>
      <c r="D218" s="4">
        <f t="shared" si="12"/>
        <v>4.0982280119750731</v>
      </c>
      <c r="F218" s="4">
        <v>-4.4392499999999999E-5</v>
      </c>
      <c r="G218" s="4">
        <v>-4.2670000000000003E-5</v>
      </c>
      <c r="H218" s="4">
        <f t="shared" si="10"/>
        <v>3.8801599369262729</v>
      </c>
      <c r="J218" s="4">
        <v>1.06793E-5</v>
      </c>
      <c r="K218" s="4">
        <v>1.0428000000000001E-5</v>
      </c>
      <c r="L218" s="4">
        <f t="shared" si="11"/>
        <v>2.3531504873914844</v>
      </c>
      <c r="O218" s="4"/>
      <c r="P218" s="4"/>
      <c r="Q218" s="4"/>
    </row>
    <row r="219" spans="1:17" x14ac:dyDescent="0.3">
      <c r="A219" s="3">
        <v>217</v>
      </c>
      <c r="B219" s="4">
        <v>1.4407100000000001E-4</v>
      </c>
      <c r="C219" s="3">
        <v>1.3810999999999999E-4</v>
      </c>
      <c r="D219" s="4">
        <f t="shared" si="12"/>
        <v>4.1375432946255799</v>
      </c>
      <c r="F219" s="4">
        <v>-4.3328499999999997E-5</v>
      </c>
      <c r="G219" s="4">
        <v>-4.1433000000000001E-5</v>
      </c>
      <c r="H219" s="4">
        <f t="shared" si="10"/>
        <v>4.3747187186262986</v>
      </c>
      <c r="J219" s="4">
        <v>1.0654E-5</v>
      </c>
      <c r="K219" s="4">
        <v>1.0428000000000001E-5</v>
      </c>
      <c r="L219" s="4">
        <f t="shared" si="11"/>
        <v>2.1212690069457403</v>
      </c>
      <c r="O219" s="4"/>
      <c r="P219" s="4"/>
      <c r="Q219" s="4"/>
    </row>
    <row r="220" spans="1:17" x14ac:dyDescent="0.3">
      <c r="A220" s="3">
        <v>218</v>
      </c>
      <c r="B220" s="4">
        <v>1.39705E-4</v>
      </c>
      <c r="C220" s="3">
        <v>1.3399000000000001E-4</v>
      </c>
      <c r="D220" s="4">
        <f t="shared" si="12"/>
        <v>4.0907626785011235</v>
      </c>
      <c r="F220" s="4">
        <v>-4.1804800000000003E-5</v>
      </c>
      <c r="G220" s="4">
        <v>-4.0195999999999999E-5</v>
      </c>
      <c r="H220" s="4">
        <f t="shared" si="10"/>
        <v>3.8483619105940079</v>
      </c>
      <c r="J220" s="4">
        <v>1.06546E-5</v>
      </c>
      <c r="K220" s="4">
        <v>1.0429E-5</v>
      </c>
      <c r="L220" s="4">
        <f t="shared" si="11"/>
        <v>2.1173953034370134</v>
      </c>
      <c r="O220" s="4"/>
      <c r="P220" s="4"/>
      <c r="Q220" s="4"/>
    </row>
    <row r="221" spans="1:17" x14ac:dyDescent="0.3">
      <c r="A221" s="3">
        <v>219</v>
      </c>
      <c r="B221" s="4">
        <v>1.3547E-4</v>
      </c>
      <c r="C221" s="3">
        <v>1.2986000000000001E-4</v>
      </c>
      <c r="D221" s="4">
        <f t="shared" si="12"/>
        <v>4.1411382593932196</v>
      </c>
      <c r="F221" s="4">
        <v>-4.0741200000000002E-5</v>
      </c>
      <c r="G221" s="4">
        <v>-3.8958999999999997E-5</v>
      </c>
      <c r="H221" s="4">
        <f t="shared" si="10"/>
        <v>4.3744415972038251</v>
      </c>
      <c r="J221" s="4">
        <v>1.06719E-5</v>
      </c>
      <c r="K221" s="4">
        <v>1.0429E-5</v>
      </c>
      <c r="L221" s="4">
        <f t="shared" si="11"/>
        <v>2.2760708027624008</v>
      </c>
      <c r="O221" s="4"/>
      <c r="P221" s="4"/>
      <c r="Q221" s="4"/>
    </row>
    <row r="222" spans="1:17" x14ac:dyDescent="0.3">
      <c r="A222" s="3">
        <v>220</v>
      </c>
      <c r="B222" s="4">
        <v>1.3111000000000001E-4</v>
      </c>
      <c r="C222" s="3">
        <v>1.2574E-4</v>
      </c>
      <c r="D222" s="4">
        <f t="shared" si="12"/>
        <v>4.0957974220120592</v>
      </c>
      <c r="F222" s="4">
        <v>-3.9243399999999998E-5</v>
      </c>
      <c r="G222" s="4">
        <v>-3.7722000000000002E-5</v>
      </c>
      <c r="H222" s="4">
        <f t="shared" si="10"/>
        <v>3.8768302440665066</v>
      </c>
      <c r="J222" s="4">
        <v>1.06423E-5</v>
      </c>
      <c r="K222" s="4">
        <v>1.0429E-5</v>
      </c>
      <c r="L222" s="4">
        <f t="shared" si="11"/>
        <v>2.0042659951326325</v>
      </c>
      <c r="O222" s="4"/>
      <c r="P222" s="4"/>
      <c r="Q222" s="4"/>
    </row>
    <row r="223" spans="1:17" x14ac:dyDescent="0.3">
      <c r="A223" s="3">
        <v>221</v>
      </c>
      <c r="B223" s="4">
        <v>1.26864E-4</v>
      </c>
      <c r="C223" s="3">
        <v>1.2162E-4</v>
      </c>
      <c r="D223" s="4">
        <f t="shared" si="12"/>
        <v>4.1335603480892864</v>
      </c>
      <c r="F223" s="4">
        <v>-3.8136000000000002E-5</v>
      </c>
      <c r="G223" s="4">
        <v>-3.6485000000000001E-5</v>
      </c>
      <c r="H223" s="4">
        <f t="shared" si="10"/>
        <v>4.3292427102999831</v>
      </c>
      <c r="J223" s="4">
        <v>1.06797E-5</v>
      </c>
      <c r="K223" s="4">
        <v>1.0429E-5</v>
      </c>
      <c r="L223" s="4">
        <f t="shared" si="11"/>
        <v>2.347444216597852</v>
      </c>
      <c r="O223" s="4"/>
      <c r="P223" s="4"/>
      <c r="Q223" s="4"/>
    </row>
    <row r="224" spans="1:17" x14ac:dyDescent="0.3">
      <c r="A224" s="3">
        <v>222</v>
      </c>
      <c r="B224" s="4">
        <v>1.22519E-4</v>
      </c>
      <c r="C224" s="3">
        <v>1.175E-4</v>
      </c>
      <c r="D224" s="4">
        <f t="shared" si="12"/>
        <v>4.0965074804724173</v>
      </c>
      <c r="F224" s="4">
        <v>-3.6692900000000002E-5</v>
      </c>
      <c r="G224" s="4">
        <v>-3.5249000000000001E-5</v>
      </c>
      <c r="H224" s="4">
        <f t="shared" si="10"/>
        <v>3.9350937102273233</v>
      </c>
      <c r="J224" s="4">
        <v>1.0638100000000001E-5</v>
      </c>
      <c r="K224" s="4">
        <v>1.0429E-5</v>
      </c>
      <c r="L224" s="4">
        <f t="shared" si="11"/>
        <v>1.9655765597240211</v>
      </c>
      <c r="O224" s="4"/>
      <c r="P224" s="4"/>
      <c r="Q224" s="4"/>
    </row>
    <row r="225" spans="1:17" x14ac:dyDescent="0.3">
      <c r="A225" s="3">
        <v>223</v>
      </c>
      <c r="B225" s="4">
        <v>1.18256E-4</v>
      </c>
      <c r="C225" s="3">
        <v>1.1336999999999999E-4</v>
      </c>
      <c r="D225" s="4">
        <f t="shared" si="12"/>
        <v>4.1317142470572383</v>
      </c>
      <c r="F225" s="4">
        <v>-3.5525299999999997E-5</v>
      </c>
      <c r="G225" s="4">
        <v>-3.4011999999999999E-5</v>
      </c>
      <c r="H225" s="4">
        <f t="shared" si="10"/>
        <v>4.2597810574435631</v>
      </c>
      <c r="J225" s="4">
        <v>1.06811E-5</v>
      </c>
      <c r="K225" s="4">
        <v>1.0429E-5</v>
      </c>
      <c r="L225" s="4">
        <f t="shared" si="11"/>
        <v>2.3602437951147399</v>
      </c>
      <c r="O225" s="4"/>
      <c r="P225" s="4"/>
      <c r="Q225" s="4"/>
    </row>
    <row r="226" spans="1:17" x14ac:dyDescent="0.3">
      <c r="A226" s="3">
        <v>224</v>
      </c>
      <c r="B226" s="4">
        <v>1.13929E-4</v>
      </c>
      <c r="C226" s="3">
        <v>1.0925E-4</v>
      </c>
      <c r="D226" s="4">
        <f t="shared" si="12"/>
        <v>4.1069437983305397</v>
      </c>
      <c r="F226" s="4">
        <v>-3.4143899999999997E-5</v>
      </c>
      <c r="G226" s="4">
        <v>-3.2774999999999997E-5</v>
      </c>
      <c r="H226" s="4">
        <f t="shared" si="10"/>
        <v>4.0092080869496449</v>
      </c>
      <c r="J226" s="4">
        <v>1.06386E-5</v>
      </c>
      <c r="K226" s="4">
        <v>1.0429E-5</v>
      </c>
      <c r="L226" s="4">
        <f t="shared" si="11"/>
        <v>1.9701840467730762</v>
      </c>
      <c r="O226" s="4"/>
      <c r="P226" s="4"/>
      <c r="Q226" s="4"/>
    </row>
    <row r="227" spans="1:17" x14ac:dyDescent="0.3">
      <c r="A227" s="3">
        <v>225</v>
      </c>
      <c r="B227" s="4">
        <v>1.09648E-4</v>
      </c>
      <c r="C227" s="3">
        <v>1.0513E-4</v>
      </c>
      <c r="D227" s="4">
        <f t="shared" si="12"/>
        <v>4.1204581934919009</v>
      </c>
      <c r="F227" s="4">
        <v>-3.2916000000000001E-5</v>
      </c>
      <c r="G227" s="4">
        <v>-3.1538000000000002E-5</v>
      </c>
      <c r="H227" s="4">
        <f t="shared" si="10"/>
        <v>4.1864139020537099</v>
      </c>
      <c r="J227" s="4">
        <v>1.0679100000000001E-5</v>
      </c>
      <c r="K227" s="4">
        <v>1.0429E-5</v>
      </c>
      <c r="L227" s="4">
        <f t="shared" si="11"/>
        <v>2.3419576556076938</v>
      </c>
      <c r="O227" s="4"/>
      <c r="P227" s="4"/>
      <c r="Q227" s="4"/>
    </row>
    <row r="228" spans="1:17" x14ac:dyDescent="0.3">
      <c r="A228" s="3">
        <v>226</v>
      </c>
      <c r="B228" s="4">
        <v>1.05337E-4</v>
      </c>
      <c r="C228" s="3">
        <v>1.01E-4</v>
      </c>
      <c r="D228" s="4">
        <f t="shared" si="12"/>
        <v>4.1172617408887628</v>
      </c>
      <c r="F228" s="4">
        <v>-3.1591599999999998E-5</v>
      </c>
      <c r="G228" s="4">
        <v>-3.0301E-5</v>
      </c>
      <c r="H228" s="4">
        <f t="shared" si="10"/>
        <v>4.0852631712227225</v>
      </c>
      <c r="J228" s="4">
        <v>1.06416E-5</v>
      </c>
      <c r="K228" s="4">
        <v>1.0429E-5</v>
      </c>
      <c r="L228" s="4">
        <f t="shared" si="11"/>
        <v>1.9978198767102722</v>
      </c>
      <c r="O228" s="4"/>
      <c r="P228" s="4"/>
      <c r="Q228" s="4"/>
    </row>
    <row r="229" spans="1:17" x14ac:dyDescent="0.3">
      <c r="A229" s="3">
        <v>227</v>
      </c>
      <c r="B229" s="4">
        <v>1.01041E-4</v>
      </c>
      <c r="C229" s="4">
        <v>9.6881999999999998E-5</v>
      </c>
      <c r="D229" s="4">
        <f t="shared" si="12"/>
        <v>4.1161508694490339</v>
      </c>
      <c r="F229" s="4">
        <v>-3.0311399999999999E-5</v>
      </c>
      <c r="G229" s="4">
        <v>-2.9065E-5</v>
      </c>
      <c r="H229" s="4">
        <f t="shared" si="10"/>
        <v>4.1119842699446369</v>
      </c>
      <c r="J229" s="4">
        <v>1.06756E-5</v>
      </c>
      <c r="K229" s="4">
        <v>1.0429E-5</v>
      </c>
      <c r="L229" s="4">
        <f t="shared" si="11"/>
        <v>2.3099404248941542</v>
      </c>
      <c r="O229" s="4"/>
      <c r="P229" s="4"/>
      <c r="Q229" s="4"/>
    </row>
    <row r="230" spans="1:17" x14ac:dyDescent="0.3">
      <c r="A230" s="3">
        <v>228</v>
      </c>
      <c r="B230" s="4">
        <v>9.6744799999999996E-5</v>
      </c>
      <c r="C230" s="4">
        <v>9.276E-5</v>
      </c>
      <c r="D230" s="4">
        <f t="shared" si="12"/>
        <v>4.1188777071222393</v>
      </c>
      <c r="F230" s="4">
        <v>-2.90338E-5</v>
      </c>
      <c r="G230" s="4">
        <v>-2.7827999999999999E-5</v>
      </c>
      <c r="H230" s="4">
        <f t="shared" si="10"/>
        <v>4.1530905358582109</v>
      </c>
      <c r="J230" s="4">
        <v>1.06453E-5</v>
      </c>
      <c r="K230" s="4">
        <v>1.0429E-5</v>
      </c>
      <c r="L230" s="4">
        <f t="shared" si="11"/>
        <v>2.031882614862897</v>
      </c>
      <c r="O230" s="4"/>
      <c r="P230" s="4"/>
      <c r="Q230" s="4"/>
    </row>
    <row r="231" spans="1:17" x14ac:dyDescent="0.3">
      <c r="A231" s="3">
        <v>229</v>
      </c>
      <c r="B231" s="4">
        <v>9.2436399999999995E-5</v>
      </c>
      <c r="C231" s="4">
        <v>8.8636999999999999E-5</v>
      </c>
      <c r="D231" s="4">
        <f t="shared" si="12"/>
        <v>4.1102855585029232</v>
      </c>
      <c r="F231" s="4">
        <v>-2.7712399999999999E-5</v>
      </c>
      <c r="G231" s="4">
        <v>-2.6591E-5</v>
      </c>
      <c r="H231" s="4">
        <f t="shared" si="10"/>
        <v>4.0465639930139545</v>
      </c>
      <c r="J231" s="4">
        <v>1.0672E-5</v>
      </c>
      <c r="K231" s="4">
        <v>1.0429E-5</v>
      </c>
      <c r="L231" s="4">
        <f t="shared" si="11"/>
        <v>2.2769865067466348</v>
      </c>
      <c r="O231" s="4"/>
      <c r="P231" s="4"/>
      <c r="Q231" s="4"/>
    </row>
    <row r="232" spans="1:17" x14ac:dyDescent="0.3">
      <c r="A232" s="3">
        <v>230</v>
      </c>
      <c r="B232" s="4">
        <v>8.8150499999999996E-5</v>
      </c>
      <c r="C232" s="4">
        <v>8.4513999999999998E-5</v>
      </c>
      <c r="D232" s="4">
        <f t="shared" si="12"/>
        <v>4.1253311098632439</v>
      </c>
      <c r="F232" s="4">
        <v>-2.6470700000000001E-5</v>
      </c>
      <c r="G232" s="4">
        <v>-2.5354000000000002E-5</v>
      </c>
      <c r="H232" s="4">
        <f t="shared" si="10"/>
        <v>4.2186266324653259</v>
      </c>
      <c r="J232" s="4">
        <v>1.06487E-5</v>
      </c>
      <c r="K232" s="4">
        <v>1.0429E-5</v>
      </c>
      <c r="L232" s="4">
        <f t="shared" si="11"/>
        <v>2.0631626395710332</v>
      </c>
      <c r="O232" s="4"/>
      <c r="P232" s="4"/>
      <c r="Q232" s="4"/>
    </row>
    <row r="233" spans="1:17" x14ac:dyDescent="0.3">
      <c r="A233" s="3">
        <v>231</v>
      </c>
      <c r="B233" s="4">
        <v>8.3832799999999995E-5</v>
      </c>
      <c r="C233" s="4">
        <v>8.0391999999999999E-5</v>
      </c>
      <c r="D233" s="4">
        <f t="shared" si="12"/>
        <v>4.1043601072611153</v>
      </c>
      <c r="F233" s="4">
        <v>-2.51183E-5</v>
      </c>
      <c r="G233" s="4">
        <v>-2.4117E-5</v>
      </c>
      <c r="H233" s="4">
        <f t="shared" si="10"/>
        <v>3.9863366549487829</v>
      </c>
      <c r="J233" s="4">
        <v>1.06689E-5</v>
      </c>
      <c r="K233" s="4">
        <v>1.0429E-5</v>
      </c>
      <c r="L233" s="4">
        <f t="shared" si="11"/>
        <v>2.2485917011125878</v>
      </c>
      <c r="O233" s="4"/>
      <c r="P233" s="4"/>
      <c r="Q233" s="4"/>
    </row>
    <row r="234" spans="1:17" x14ac:dyDescent="0.3">
      <c r="A234" s="3">
        <v>232</v>
      </c>
      <c r="B234" s="4">
        <v>7.95551E-5</v>
      </c>
      <c r="C234" s="4">
        <v>7.6268999999999998E-5</v>
      </c>
      <c r="D234" s="4">
        <f t="shared" si="12"/>
        <v>4.1305962785541119</v>
      </c>
      <c r="F234" s="4">
        <v>-2.3903299999999999E-5</v>
      </c>
      <c r="G234" s="4">
        <v>-2.2881E-5</v>
      </c>
      <c r="H234" s="4">
        <f t="shared" si="10"/>
        <v>4.2768153351210874</v>
      </c>
      <c r="J234" s="4">
        <v>1.0651399999999999E-5</v>
      </c>
      <c r="K234" s="4">
        <v>1.0429E-5</v>
      </c>
      <c r="L234" s="4">
        <f t="shared" si="11"/>
        <v>2.0879884334453669</v>
      </c>
      <c r="O234" s="4"/>
      <c r="P234" s="4"/>
      <c r="Q234" s="4"/>
    </row>
    <row r="235" spans="1:17" x14ac:dyDescent="0.3">
      <c r="A235" s="3">
        <v>233</v>
      </c>
      <c r="B235" s="4">
        <v>7.5230100000000003E-5</v>
      </c>
      <c r="C235" s="4">
        <v>7.2145999999999997E-5</v>
      </c>
      <c r="D235" s="4">
        <f t="shared" si="12"/>
        <v>4.0995558958448894</v>
      </c>
      <c r="F235" s="4">
        <v>-2.2527700000000001E-5</v>
      </c>
      <c r="G235" s="4">
        <v>-2.1644000000000001E-5</v>
      </c>
      <c r="H235" s="4">
        <f t="shared" si="10"/>
        <v>3.9227262436910983</v>
      </c>
      <c r="J235" s="4">
        <v>1.0666799999999999E-5</v>
      </c>
      <c r="K235" s="4">
        <v>1.0429E-5</v>
      </c>
      <c r="L235" s="4">
        <f t="shared" si="11"/>
        <v>2.2293471331608323</v>
      </c>
      <c r="O235" s="4"/>
      <c r="P235" s="4"/>
      <c r="Q235" s="4"/>
    </row>
    <row r="236" spans="1:17" x14ac:dyDescent="0.3">
      <c r="A236" s="3">
        <v>234</v>
      </c>
      <c r="B236" s="4">
        <v>7.0958799999999996E-5</v>
      </c>
      <c r="C236" s="4">
        <v>6.8023999999999998E-5</v>
      </c>
      <c r="D236" s="4">
        <f t="shared" si="12"/>
        <v>4.1359211260618807</v>
      </c>
      <c r="F236" s="4">
        <v>-2.1333200000000001E-5</v>
      </c>
      <c r="G236" s="4">
        <v>-2.0407E-5</v>
      </c>
      <c r="H236" s="4">
        <f t="shared" si="10"/>
        <v>4.3415896349352243</v>
      </c>
      <c r="J236" s="4">
        <v>1.0652899999999999E-5</v>
      </c>
      <c r="K236" s="4">
        <v>1.0429E-5</v>
      </c>
      <c r="L236" s="4">
        <f t="shared" si="11"/>
        <v>2.1017751034929426</v>
      </c>
      <c r="O236" s="4"/>
      <c r="P236" s="4"/>
      <c r="Q236" s="4"/>
    </row>
    <row r="237" spans="1:17" x14ac:dyDescent="0.3">
      <c r="A237" s="3">
        <v>235</v>
      </c>
      <c r="B237" s="4">
        <v>6.6628E-5</v>
      </c>
      <c r="C237" s="4">
        <v>6.3900999999999997E-5</v>
      </c>
      <c r="D237" s="4">
        <f t="shared" si="12"/>
        <v>4.0928738668427727</v>
      </c>
      <c r="F237" s="4">
        <v>-1.9938699999999999E-5</v>
      </c>
      <c r="G237" s="4">
        <v>-1.9170000000000001E-5</v>
      </c>
      <c r="H237" s="4">
        <f t="shared" si="10"/>
        <v>3.8553165452110636</v>
      </c>
      <c r="J237" s="4">
        <v>1.06658E-5</v>
      </c>
      <c r="K237" s="4">
        <v>1.0429E-5</v>
      </c>
      <c r="L237" s="4">
        <f t="shared" si="11"/>
        <v>2.2201803896566674</v>
      </c>
      <c r="O237" s="4"/>
      <c r="P237" s="4"/>
      <c r="Q237" s="4"/>
    </row>
    <row r="238" spans="1:17" x14ac:dyDescent="0.3">
      <c r="A238" s="3">
        <v>236</v>
      </c>
      <c r="B238" s="4">
        <v>6.2362399999999998E-5</v>
      </c>
      <c r="C238" s="4">
        <v>5.9778000000000003E-5</v>
      </c>
      <c r="D238" s="4">
        <f t="shared" si="12"/>
        <v>4.1441637910022626</v>
      </c>
      <c r="F238" s="4">
        <v>-1.8762499999999999E-5</v>
      </c>
      <c r="G238" s="4">
        <v>-1.7934000000000001E-5</v>
      </c>
      <c r="H238" s="4">
        <f t="shared" si="10"/>
        <v>4.4157228514323643</v>
      </c>
      <c r="J238" s="4">
        <v>1.06533E-5</v>
      </c>
      <c r="K238" s="4">
        <v>1.0429E-5</v>
      </c>
      <c r="L238" s="4">
        <f t="shared" si="11"/>
        <v>2.1054508931504841</v>
      </c>
      <c r="O238" s="4"/>
      <c r="P238" s="4"/>
      <c r="Q238" s="4"/>
    </row>
    <row r="239" spans="1:17" x14ac:dyDescent="0.3">
      <c r="A239" s="3">
        <v>237</v>
      </c>
      <c r="B239" s="4">
        <v>5.8025900000000003E-5</v>
      </c>
      <c r="C239" s="4">
        <v>5.5655999999999997E-5</v>
      </c>
      <c r="D239" s="4">
        <f t="shared" si="12"/>
        <v>4.0842106714415554</v>
      </c>
      <c r="F239" s="4">
        <v>-1.7349500000000001E-5</v>
      </c>
      <c r="G239" s="4">
        <v>-1.6697E-5</v>
      </c>
      <c r="H239" s="4">
        <f t="shared" si="10"/>
        <v>3.7609153001527473</v>
      </c>
      <c r="J239" s="4">
        <v>1.0666099999999999E-5</v>
      </c>
      <c r="K239" s="4">
        <v>1.0429E-5</v>
      </c>
      <c r="L239" s="4">
        <f t="shared" si="11"/>
        <v>2.2229305931877614</v>
      </c>
      <c r="O239" s="4"/>
      <c r="P239" s="4"/>
      <c r="Q239" s="4"/>
    </row>
    <row r="240" spans="1:17" x14ac:dyDescent="0.3">
      <c r="A240" s="3">
        <v>238</v>
      </c>
      <c r="B240" s="4">
        <v>5.3766400000000001E-5</v>
      </c>
      <c r="C240" s="4">
        <v>5.1533000000000003E-5</v>
      </c>
      <c r="D240" s="4">
        <f t="shared" si="12"/>
        <v>4.1538953695988532</v>
      </c>
      <c r="F240" s="4">
        <v>-1.6193099999999999E-5</v>
      </c>
      <c r="G240" s="4">
        <v>-1.5460000000000001E-5</v>
      </c>
      <c r="H240" s="4">
        <f t="shared" si="10"/>
        <v>4.5272369095478826</v>
      </c>
      <c r="J240" s="4">
        <v>1.06526E-5</v>
      </c>
      <c r="K240" s="4">
        <v>1.0429E-5</v>
      </c>
      <c r="L240" s="4">
        <f t="shared" si="11"/>
        <v>2.0990180800931295</v>
      </c>
      <c r="O240" s="4"/>
      <c r="P240" s="4"/>
      <c r="Q240" s="4"/>
    </row>
    <row r="241" spans="1:17" x14ac:dyDescent="0.3">
      <c r="A241" s="3">
        <v>239</v>
      </c>
      <c r="B241" s="4">
        <v>4.9423199999999998E-5</v>
      </c>
      <c r="C241" s="4">
        <v>4.7410000000000002E-5</v>
      </c>
      <c r="D241" s="4">
        <f t="shared" si="12"/>
        <v>4.0733906343579456</v>
      </c>
      <c r="F241" s="4">
        <v>-1.47582E-5</v>
      </c>
      <c r="G241" s="4">
        <v>-1.4222999999999999E-5</v>
      </c>
      <c r="H241" s="4">
        <f t="shared" si="10"/>
        <v>3.6264585112005614</v>
      </c>
      <c r="J241" s="4">
        <v>1.06673E-5</v>
      </c>
      <c r="K241" s="4">
        <v>1.0429E-5</v>
      </c>
      <c r="L241" s="4">
        <f t="shared" si="11"/>
        <v>2.2339298604145448</v>
      </c>
      <c r="O241" s="4"/>
      <c r="P241" s="4"/>
      <c r="Q241" s="4"/>
    </row>
    <row r="242" spans="1:17" x14ac:dyDescent="0.3">
      <c r="A242" s="3">
        <v>240</v>
      </c>
      <c r="B242" s="4">
        <v>4.5171099999999999E-5</v>
      </c>
      <c r="C242" s="4">
        <v>4.3287000000000001E-5</v>
      </c>
      <c r="D242" s="4">
        <f t="shared" si="12"/>
        <v>4.1710297070472002</v>
      </c>
      <c r="F242" s="4">
        <v>-1.3626699999999999E-5</v>
      </c>
      <c r="G242" s="4">
        <v>-1.2986000000000001E-5</v>
      </c>
      <c r="H242" s="4">
        <f t="shared" si="10"/>
        <v>4.7017986746607674</v>
      </c>
      <c r="J242" s="4">
        <v>1.0650400000000001E-5</v>
      </c>
      <c r="K242" s="4">
        <v>1.0428000000000001E-5</v>
      </c>
      <c r="L242" s="4">
        <f t="shared" si="11"/>
        <v>2.0881844813340322</v>
      </c>
      <c r="O242" s="4"/>
      <c r="P242" s="4"/>
      <c r="Q242" s="4"/>
    </row>
    <row r="243" spans="1:17" x14ac:dyDescent="0.3">
      <c r="A243" s="3">
        <v>241</v>
      </c>
      <c r="B243" s="4">
        <v>4.0818300000000002E-5</v>
      </c>
      <c r="C243" s="4">
        <v>3.9162999999999998E-5</v>
      </c>
      <c r="D243" s="4">
        <f t="shared" si="12"/>
        <v>4.0552889267804</v>
      </c>
      <c r="F243" s="4">
        <v>-1.21635E-5</v>
      </c>
      <c r="G243" s="4">
        <v>-1.1749000000000001E-5</v>
      </c>
      <c r="H243" s="4">
        <f t="shared" si="10"/>
        <v>3.407736260122491</v>
      </c>
      <c r="J243" s="4">
        <v>1.0666600000000001E-5</v>
      </c>
      <c r="K243" s="4">
        <v>1.0426E-5</v>
      </c>
      <c r="L243" s="4">
        <f t="shared" si="11"/>
        <v>2.2556390977443672</v>
      </c>
      <c r="O243" s="4"/>
      <c r="P243" s="4"/>
      <c r="Q243" s="4"/>
    </row>
    <row r="244" spans="1:17" x14ac:dyDescent="0.3">
      <c r="A244" s="3">
        <v>242</v>
      </c>
      <c r="B244" s="4">
        <v>3.6573199999999997E-5</v>
      </c>
      <c r="C244" s="4">
        <v>3.5037999999999999E-5</v>
      </c>
      <c r="D244" s="4">
        <f t="shared" si="12"/>
        <v>4.1976091783054219</v>
      </c>
      <c r="F244" s="4">
        <v>-1.1063099999999999E-5</v>
      </c>
      <c r="G244" s="4">
        <v>-1.0512E-5</v>
      </c>
      <c r="H244" s="4">
        <f t="shared" si="10"/>
        <v>4.9814247362854793</v>
      </c>
      <c r="J244" s="4">
        <v>1.0644300000000001E-5</v>
      </c>
      <c r="K244" s="4">
        <v>1.0424999999999999E-5</v>
      </c>
      <c r="L244" s="4">
        <f t="shared" si="11"/>
        <v>2.0602576026605925</v>
      </c>
      <c r="O244" s="4"/>
      <c r="P244" s="4"/>
      <c r="Q244" s="4"/>
    </row>
    <row r="245" spans="1:17" x14ac:dyDescent="0.3">
      <c r="A245" s="3">
        <v>243</v>
      </c>
      <c r="B245" s="4">
        <v>3.2204199999999999E-5</v>
      </c>
      <c r="C245" s="4">
        <v>3.0914000000000003E-5</v>
      </c>
      <c r="D245" s="4">
        <f t="shared" si="12"/>
        <v>4.0063097359971573</v>
      </c>
      <c r="F245" s="4">
        <v>-9.5639300000000004E-6</v>
      </c>
      <c r="G245" s="4">
        <v>-9.2729000000000006E-6</v>
      </c>
      <c r="H245" s="4">
        <f t="shared" si="10"/>
        <v>3.0429959232240282</v>
      </c>
      <c r="J245" s="4">
        <v>1.0657400000000001E-5</v>
      </c>
      <c r="K245" s="4">
        <v>1.0427E-5</v>
      </c>
      <c r="L245" s="4">
        <f t="shared" si="11"/>
        <v>2.161878131626854</v>
      </c>
      <c r="O245" s="4"/>
      <c r="P245" s="4"/>
      <c r="Q245" s="4"/>
    </row>
    <row r="246" spans="1:17" x14ac:dyDescent="0.3">
      <c r="A246" s="3">
        <v>244</v>
      </c>
      <c r="B246" s="4">
        <v>2.7965499999999998E-5</v>
      </c>
      <c r="C246" s="4">
        <v>2.6795E-5</v>
      </c>
      <c r="D246" s="4">
        <f t="shared" si="12"/>
        <v>4.18551429439845</v>
      </c>
      <c r="F246" s="4">
        <v>-8.4926000000000006E-6</v>
      </c>
      <c r="G246" s="4">
        <v>-8.0329999999999992E-6</v>
      </c>
      <c r="H246" s="4">
        <f t="shared" si="10"/>
        <v>5.411770247038616</v>
      </c>
      <c r="J246" s="4">
        <v>1.06472E-5</v>
      </c>
      <c r="K246" s="4">
        <v>1.0445000000000001E-5</v>
      </c>
      <c r="L246" s="4">
        <f t="shared" si="11"/>
        <v>1.8990908407844269</v>
      </c>
      <c r="O246" s="4"/>
      <c r="P246" s="4"/>
      <c r="Q246" s="4"/>
    </row>
    <row r="247" spans="1:17" x14ac:dyDescent="0.3">
      <c r="A247" s="3">
        <v>245</v>
      </c>
      <c r="B247" s="4">
        <v>2.3601899999999998E-5</v>
      </c>
      <c r="C247" s="4">
        <v>2.2694999999999999E-5</v>
      </c>
      <c r="D247" s="4">
        <f t="shared" si="12"/>
        <v>3.8424872573818201</v>
      </c>
      <c r="F247" s="4">
        <v>-6.9564900000000004E-6</v>
      </c>
      <c r="G247" s="4">
        <v>-6.7934E-6</v>
      </c>
      <c r="H247" s="4">
        <f t="shared" si="10"/>
        <v>2.3444294464593542</v>
      </c>
      <c r="J247" s="4">
        <v>1.0700600000000001E-5</v>
      </c>
      <c r="K247" s="4">
        <v>1.0504E-5</v>
      </c>
      <c r="L247" s="4">
        <f t="shared" si="11"/>
        <v>1.8372801525148197</v>
      </c>
      <c r="O247" s="4"/>
      <c r="P247" s="4"/>
      <c r="Q247" s="4"/>
    </row>
    <row r="248" spans="1:17" x14ac:dyDescent="0.3">
      <c r="A248" s="3">
        <v>246</v>
      </c>
      <c r="B248" s="4">
        <v>1.9440999999999999E-5</v>
      </c>
      <c r="C248" s="4">
        <v>1.8647999999999998E-5</v>
      </c>
      <c r="D248" s="4">
        <f t="shared" si="12"/>
        <v>4.079008281467007</v>
      </c>
      <c r="F248" s="4">
        <v>-5.9274399999999996E-6</v>
      </c>
      <c r="G248" s="4">
        <v>-5.5608000000000002E-6</v>
      </c>
      <c r="H248" s="4">
        <f t="shared" si="10"/>
        <v>6.1854696125139936</v>
      </c>
      <c r="J248" s="4">
        <v>1.07915E-5</v>
      </c>
      <c r="K248" s="4">
        <v>1.0652000000000001E-5</v>
      </c>
      <c r="L248" s="4">
        <f t="shared" si="11"/>
        <v>1.2926840568966247</v>
      </c>
      <c r="O248" s="4"/>
      <c r="P248" s="4"/>
      <c r="Q248" s="4"/>
    </row>
    <row r="249" spans="1:17" x14ac:dyDescent="0.3">
      <c r="A249" s="3">
        <v>247</v>
      </c>
      <c r="B249" s="4">
        <v>1.5280800000000001E-5</v>
      </c>
      <c r="C249" s="4">
        <v>1.471E-5</v>
      </c>
      <c r="D249" s="4">
        <f t="shared" si="12"/>
        <v>3.7354065232186886</v>
      </c>
      <c r="F249" s="4">
        <v>-4.3537600000000003E-6</v>
      </c>
      <c r="G249" s="4">
        <v>-4.3507999999999999E-6</v>
      </c>
      <c r="H249" s="4">
        <f t="shared" si="10"/>
        <v>6.7987211054362021E-2</v>
      </c>
      <c r="J249" s="4">
        <v>1.11687E-5</v>
      </c>
      <c r="K249" s="4">
        <v>1.0946E-5</v>
      </c>
      <c r="L249" s="4">
        <f t="shared" si="11"/>
        <v>1.9939652779643147</v>
      </c>
      <c r="O249" s="4"/>
      <c r="P249" s="4"/>
      <c r="Q249" s="4"/>
    </row>
    <row r="250" spans="1:17" x14ac:dyDescent="0.3">
      <c r="A250" s="3">
        <v>248</v>
      </c>
      <c r="B250" s="4">
        <v>1.155E-5</v>
      </c>
      <c r="C250" s="4">
        <v>1.0937E-5</v>
      </c>
      <c r="D250" s="4">
        <f t="shared" si="12"/>
        <v>5.3073593073592997</v>
      </c>
      <c r="F250" s="4">
        <v>-3.6675399999999999E-6</v>
      </c>
      <c r="G250" s="4">
        <v>-3.2138999999999998E-6</v>
      </c>
      <c r="H250" s="4">
        <f t="shared" si="10"/>
        <v>12.36905391624904</v>
      </c>
      <c r="J250" s="4">
        <v>1.12603E-5</v>
      </c>
      <c r="K250" s="4">
        <v>1.1389000000000001E-5</v>
      </c>
      <c r="L250" s="4">
        <f t="shared" si="11"/>
        <v>1.1429535625161051</v>
      </c>
      <c r="O250" s="4"/>
      <c r="P250" s="4"/>
      <c r="Q250" s="4"/>
    </row>
    <row r="251" spans="1:17" x14ac:dyDescent="0.3">
      <c r="A251" s="3">
        <v>249</v>
      </c>
      <c r="B251" s="4">
        <v>7.9608800000000006E-6</v>
      </c>
      <c r="C251" s="4">
        <v>7.2702000000000003E-6</v>
      </c>
      <c r="D251" s="4">
        <f t="shared" si="12"/>
        <v>8.6759252745927622</v>
      </c>
      <c r="F251" s="4">
        <v>-1.6807799999999999E-6</v>
      </c>
      <c r="G251" s="4">
        <v>-2.2554999999999998E-6</v>
      </c>
      <c r="H251" s="4">
        <f t="shared" si="10"/>
        <v>34.193648187151197</v>
      </c>
      <c r="J251" s="4">
        <v>1.2687999999999999E-5</v>
      </c>
      <c r="K251" s="4">
        <v>1.1524E-5</v>
      </c>
      <c r="L251" s="4">
        <f t="shared" si="11"/>
        <v>9.1740226986128572</v>
      </c>
      <c r="O251" s="4"/>
      <c r="P251" s="4"/>
      <c r="Q251" s="4"/>
    </row>
    <row r="252" spans="1:17" x14ac:dyDescent="0.3">
      <c r="A252" s="3">
        <v>250</v>
      </c>
      <c r="B252" s="4">
        <v>4.2569599999999998E-6</v>
      </c>
      <c r="C252" s="4">
        <v>3.4539000000000001E-6</v>
      </c>
      <c r="D252" s="4">
        <f t="shared" si="12"/>
        <v>18.864635796436886</v>
      </c>
      <c r="F252" s="4">
        <v>-3.8529900000000004E-6</v>
      </c>
      <c r="G252" s="4">
        <v>-3.1097000000000001E-6</v>
      </c>
      <c r="H252" s="4">
        <f t="shared" si="10"/>
        <v>19.291251729176569</v>
      </c>
      <c r="J252" s="4">
        <v>7.37515E-6</v>
      </c>
      <c r="K252" s="4">
        <v>7.5587000000000002E-6</v>
      </c>
      <c r="L252" s="4">
        <f t="shared" si="11"/>
        <v>2.4887629404147731</v>
      </c>
    </row>
    <row r="253" spans="1:17" x14ac:dyDescent="0.3">
      <c r="A253" s="2" t="s">
        <v>15</v>
      </c>
      <c r="B253" s="2"/>
      <c r="C253" s="2"/>
      <c r="D253" s="5">
        <f>AVERAGE(D3:D252)</f>
        <v>15.765005891574903</v>
      </c>
      <c r="E253" s="2"/>
      <c r="F253" s="2"/>
      <c r="G253" s="2"/>
      <c r="H253" s="5">
        <f>AVERAGE(H3:H252)</f>
        <v>23.2257820809943</v>
      </c>
      <c r="I253" s="2"/>
      <c r="J253" s="2"/>
      <c r="K253" s="2"/>
      <c r="L253" s="5">
        <f>AVERAGE(L3:L252)</f>
        <v>109.88755751582666</v>
      </c>
    </row>
  </sheetData>
  <mergeCells count="4">
    <mergeCell ref="A1:A2"/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6A9F-5CD2-4C10-945C-4E50F8BC4B9E}">
  <dimension ref="A1:L253"/>
  <sheetViews>
    <sheetView workbookViewId="0">
      <selection activeCell="L8" sqref="L8"/>
    </sheetView>
  </sheetViews>
  <sheetFormatPr defaultRowHeight="14.4" x14ac:dyDescent="0.3"/>
  <cols>
    <col min="1" max="1" width="8.88671875" style="3"/>
    <col min="2" max="2" width="12.6640625" style="3" customWidth="1"/>
    <col min="3" max="3" width="13.21875" style="3" customWidth="1"/>
    <col min="4" max="4" width="8.88671875" style="3"/>
    <col min="5" max="5" width="6.88671875" style="3" customWidth="1"/>
    <col min="6" max="6" width="14" style="3" customWidth="1"/>
    <col min="7" max="7" width="13" style="3" customWidth="1"/>
    <col min="8" max="9" width="8.88671875" style="3"/>
    <col min="10" max="10" width="12.88671875" style="3" customWidth="1"/>
    <col min="11" max="11" width="13" style="3" customWidth="1"/>
    <col min="12" max="16384" width="8.88671875" style="3"/>
  </cols>
  <sheetData>
    <row r="1" spans="1:12" x14ac:dyDescent="0.3">
      <c r="A1" s="1" t="s">
        <v>7</v>
      </c>
      <c r="B1" s="1" t="s">
        <v>12</v>
      </c>
      <c r="C1" s="1"/>
      <c r="D1" s="1"/>
      <c r="E1" s="2"/>
      <c r="F1" s="1" t="s">
        <v>13</v>
      </c>
      <c r="G1" s="1"/>
      <c r="H1" s="1"/>
      <c r="J1" s="1" t="s">
        <v>14</v>
      </c>
      <c r="K1" s="1"/>
      <c r="L1" s="1"/>
    </row>
    <row r="2" spans="1:12" s="10" customFormat="1" ht="28.8" x14ac:dyDescent="0.3">
      <c r="A2" s="1"/>
      <c r="B2" s="6" t="s">
        <v>4</v>
      </c>
      <c r="C2" s="6" t="s">
        <v>5</v>
      </c>
      <c r="D2" s="6" t="s">
        <v>3</v>
      </c>
      <c r="E2" s="6"/>
      <c r="F2" s="6" t="s">
        <v>4</v>
      </c>
      <c r="G2" s="6" t="s">
        <v>5</v>
      </c>
      <c r="H2" s="6" t="s">
        <v>3</v>
      </c>
      <c r="J2" s="6" t="s">
        <v>4</v>
      </c>
      <c r="K2" s="6" t="s">
        <v>5</v>
      </c>
      <c r="L2" s="6" t="s">
        <v>3</v>
      </c>
    </row>
    <row r="3" spans="1:12" x14ac:dyDescent="0.3">
      <c r="A3" s="3">
        <v>1</v>
      </c>
      <c r="B3" s="4">
        <v>-6817640</v>
      </c>
      <c r="C3" s="4">
        <v>-1283100</v>
      </c>
      <c r="D3" s="4">
        <f>100*ABS((C3-B3)/B3)</f>
        <v>81.179704413844092</v>
      </c>
      <c r="F3" s="4">
        <v>-344749</v>
      </c>
      <c r="G3" s="4">
        <v>-249650</v>
      </c>
      <c r="H3" s="4">
        <f>100*ABS((G3-F3)/F3)</f>
        <v>27.584996620729861</v>
      </c>
      <c r="J3" s="4">
        <v>48814.1</v>
      </c>
      <c r="K3" s="4">
        <v>521670</v>
      </c>
      <c r="L3" s="4">
        <f>100*ABS((K3-J3)/J3)</f>
        <v>968.68712113917911</v>
      </c>
    </row>
    <row r="4" spans="1:12" x14ac:dyDescent="0.3">
      <c r="A4" s="3">
        <v>2</v>
      </c>
      <c r="B4" s="4">
        <v>-6949670</v>
      </c>
      <c r="C4" s="4">
        <v>-2245500</v>
      </c>
      <c r="D4" s="4">
        <f>100*ABS((C4-B4)/B4)</f>
        <v>67.689113296027003</v>
      </c>
      <c r="F4" s="4">
        <v>309857</v>
      </c>
      <c r="G4" s="3">
        <v>-39268</v>
      </c>
      <c r="H4" s="4">
        <v>0</v>
      </c>
      <c r="J4" s="4">
        <v>81102.8</v>
      </c>
      <c r="K4" s="4">
        <v>747650</v>
      </c>
      <c r="L4" s="4">
        <f t="shared" ref="L4:L67" si="0">100*ABS((K4-J4)/J4)</f>
        <v>821.85473251231758</v>
      </c>
    </row>
    <row r="5" spans="1:12" x14ac:dyDescent="0.3">
      <c r="A5" s="3">
        <v>3</v>
      </c>
      <c r="B5" s="4">
        <v>-6948730</v>
      </c>
      <c r="C5" s="4">
        <v>-3633700</v>
      </c>
      <c r="D5" s="4">
        <f>100*ABS((C5-B5)/B5)</f>
        <v>47.706991061676021</v>
      </c>
      <c r="F5" s="4">
        <v>-148993</v>
      </c>
      <c r="G5" s="4">
        <v>100910</v>
      </c>
      <c r="H5" s="4">
        <f>100*ABS((G5-F5)/F5)</f>
        <v>167.72801406777501</v>
      </c>
      <c r="J5" s="4">
        <v>-78267</v>
      </c>
      <c r="K5" s="4">
        <v>777370</v>
      </c>
      <c r="L5" s="4">
        <f t="shared" si="0"/>
        <v>1093.2283082269666</v>
      </c>
    </row>
    <row r="6" spans="1:12" x14ac:dyDescent="0.3">
      <c r="A6" s="3">
        <v>4</v>
      </c>
      <c r="B6" s="4">
        <v>-6784370</v>
      </c>
      <c r="C6" s="4">
        <v>-4659600</v>
      </c>
      <c r="D6" s="4">
        <f>100*ABS((C6-B6)/B6)</f>
        <v>31.318604380362508</v>
      </c>
      <c r="F6" s="4">
        <v>160578</v>
      </c>
      <c r="G6" s="4">
        <v>114610</v>
      </c>
      <c r="H6" s="4">
        <f>100*ABS((G6-F6)/F6)</f>
        <v>28.626586456426161</v>
      </c>
      <c r="J6" s="4">
        <v>-90653.9</v>
      </c>
      <c r="K6" s="4">
        <v>530140</v>
      </c>
      <c r="L6" s="4">
        <f t="shared" si="0"/>
        <v>684.79557967169649</v>
      </c>
    </row>
    <row r="7" spans="1:12" x14ac:dyDescent="0.3">
      <c r="A7" s="3">
        <v>5</v>
      </c>
      <c r="B7" s="4">
        <v>-6578400</v>
      </c>
      <c r="C7" s="4">
        <v>-5266400</v>
      </c>
      <c r="D7" s="4">
        <f>100*ABS((C7-B7)/B7)</f>
        <v>19.944059345737568</v>
      </c>
      <c r="F7" s="4">
        <v>-140485</v>
      </c>
      <c r="G7" s="4">
        <v>100850</v>
      </c>
      <c r="H7" s="4">
        <f>100*ABS((G7-F7)/F7)</f>
        <v>171.78702352564329</v>
      </c>
      <c r="J7" s="4">
        <v>-110544</v>
      </c>
      <c r="K7" s="4">
        <v>270710</v>
      </c>
      <c r="L7" s="4">
        <f t="shared" si="0"/>
        <v>344.88891301201335</v>
      </c>
    </row>
    <row r="8" spans="1:12" x14ac:dyDescent="0.3">
      <c r="A8" s="3">
        <v>6</v>
      </c>
      <c r="B8" s="4">
        <v>-6412800</v>
      </c>
      <c r="C8" s="4">
        <v>-5565100</v>
      </c>
      <c r="D8" s="4">
        <f>100*ABS((C8-B8)/B8)</f>
        <v>13.218874750499001</v>
      </c>
      <c r="F8" s="4">
        <v>90328.3</v>
      </c>
      <c r="G8" s="3">
        <v>62830</v>
      </c>
      <c r="H8" s="4">
        <f>100*ABS((G8-F8)/F8)</f>
        <v>30.442618758462192</v>
      </c>
      <c r="J8" s="4">
        <v>-60066.5</v>
      </c>
      <c r="K8" s="3">
        <v>93400</v>
      </c>
      <c r="L8" s="4">
        <f t="shared" si="0"/>
        <v>255.4943271207745</v>
      </c>
    </row>
    <row r="9" spans="1:12" x14ac:dyDescent="0.3">
      <c r="A9" s="3">
        <v>7</v>
      </c>
      <c r="B9" s="4">
        <v>-6261280</v>
      </c>
      <c r="C9" s="4">
        <v>-5627100</v>
      </c>
      <c r="D9" s="4">
        <f>100*ABS((C9-B9)/B9)</f>
        <v>10.128599902895255</v>
      </c>
      <c r="F9" s="4">
        <v>-64304.800000000003</v>
      </c>
      <c r="G9" s="3">
        <v>36678</v>
      </c>
      <c r="H9" s="4">
        <f>100*ABS((G9-F9)/F9)</f>
        <v>157.03773279755166</v>
      </c>
      <c r="J9" s="4">
        <v>-86776.7</v>
      </c>
      <c r="K9" s="3">
        <v>-21693</v>
      </c>
      <c r="L9" s="4">
        <f t="shared" si="0"/>
        <v>75.001354050107921</v>
      </c>
    </row>
    <row r="10" spans="1:12" x14ac:dyDescent="0.3">
      <c r="A10" s="3">
        <v>8</v>
      </c>
      <c r="B10" s="4">
        <v>-6118020</v>
      </c>
      <c r="C10" s="4">
        <v>-5545600</v>
      </c>
      <c r="D10" s="4">
        <f>100*ABS((C10-B10)/B10)</f>
        <v>9.3562950104772469</v>
      </c>
      <c r="F10" s="4">
        <v>39410.6</v>
      </c>
      <c r="G10" s="3">
        <v>13589</v>
      </c>
      <c r="H10" s="4">
        <f>100*ABS((G10-F10)/F10)</f>
        <v>65.519428783119267</v>
      </c>
      <c r="J10" s="4">
        <v>-60944.9</v>
      </c>
      <c r="K10" s="3">
        <v>-76119</v>
      </c>
      <c r="L10" s="4">
        <f t="shared" si="0"/>
        <v>24.898063660782114</v>
      </c>
    </row>
    <row r="11" spans="1:12" x14ac:dyDescent="0.3">
      <c r="A11" s="3">
        <v>9</v>
      </c>
      <c r="B11" s="4">
        <v>-5972920</v>
      </c>
      <c r="C11" s="4">
        <v>-5413500</v>
      </c>
      <c r="D11" s="4">
        <f>100*ABS((C11-B11)/B11)</f>
        <v>9.3659382680497973</v>
      </c>
      <c r="F11" s="4">
        <v>-21232.3</v>
      </c>
      <c r="G11" s="3">
        <v>1251.3</v>
      </c>
      <c r="H11" s="4">
        <f>100*ABS((G11-F11)/F11)</f>
        <v>105.89337942662829</v>
      </c>
      <c r="J11" s="4">
        <v>-80219.3</v>
      </c>
      <c r="K11" s="3">
        <v>-89003</v>
      </c>
      <c r="L11" s="4">
        <f t="shared" si="0"/>
        <v>10.949609383278085</v>
      </c>
    </row>
    <row r="12" spans="1:12" x14ac:dyDescent="0.3">
      <c r="A12" s="3">
        <v>10</v>
      </c>
      <c r="B12" s="4">
        <v>-5831260</v>
      </c>
      <c r="C12" s="4">
        <v>-5272000</v>
      </c>
      <c r="D12" s="4">
        <f>100*ABS((C12-B12)/B12)</f>
        <v>9.5907231027256543</v>
      </c>
      <c r="F12" s="4">
        <v>7251.67</v>
      </c>
      <c r="G12" s="3">
        <v>-1667.2</v>
      </c>
      <c r="H12" s="4">
        <f>100*ABS((G12-F12)/F12)</f>
        <v>122.99056631093252</v>
      </c>
      <c r="J12" s="4">
        <v>-65055.8</v>
      </c>
      <c r="K12" s="3">
        <v>-87270</v>
      </c>
      <c r="L12" s="4">
        <f t="shared" si="0"/>
        <v>34.146378954681978</v>
      </c>
    </row>
    <row r="13" spans="1:12" x14ac:dyDescent="0.3">
      <c r="A13" s="3">
        <v>11</v>
      </c>
      <c r="B13" s="4">
        <v>-5686020</v>
      </c>
      <c r="C13" s="4">
        <v>-5133700</v>
      </c>
      <c r="D13" s="4">
        <f>100*ABS((C13-B13)/B13)</f>
        <v>9.713648562614976</v>
      </c>
      <c r="F13" s="4">
        <v>3620.88</v>
      </c>
      <c r="G13" s="3">
        <v>-1525.6</v>
      </c>
      <c r="H13" s="4">
        <f>100*ABS((G13-F13)/F13)</f>
        <v>142.13340403437837</v>
      </c>
      <c r="J13" s="4">
        <v>-77143.100000000006</v>
      </c>
      <c r="K13" s="3">
        <v>-83409</v>
      </c>
      <c r="L13" s="4">
        <f t="shared" si="0"/>
        <v>8.1224373923267201</v>
      </c>
    </row>
    <row r="14" spans="1:12" x14ac:dyDescent="0.3">
      <c r="A14" s="3">
        <v>12</v>
      </c>
      <c r="B14" s="4">
        <v>-5543500</v>
      </c>
      <c r="C14" s="4">
        <v>-4999700</v>
      </c>
      <c r="D14" s="4">
        <f>100*ABS((C14-B14)/B14)</f>
        <v>9.8096870208352129</v>
      </c>
      <c r="F14" s="4">
        <v>-11467.9</v>
      </c>
      <c r="G14" s="3">
        <v>-831.53</v>
      </c>
      <c r="H14" s="4">
        <f>100*ABS((G14-F14)/F14)</f>
        <v>92.749064780822991</v>
      </c>
      <c r="J14" s="4">
        <v>-68091.600000000006</v>
      </c>
      <c r="K14" s="3">
        <v>-80822</v>
      </c>
      <c r="L14" s="4">
        <f t="shared" si="0"/>
        <v>18.695991869775412</v>
      </c>
    </row>
    <row r="15" spans="1:12" x14ac:dyDescent="0.3">
      <c r="A15" s="3">
        <v>13</v>
      </c>
      <c r="B15" s="4">
        <v>-5398400</v>
      </c>
      <c r="C15" s="4">
        <v>-4868200</v>
      </c>
      <c r="D15" s="4">
        <f>100*ABS((C15-B15)/B15)</f>
        <v>9.8214285714285712</v>
      </c>
      <c r="F15" s="4">
        <v>17040.7</v>
      </c>
      <c r="G15" s="3">
        <v>-343.95</v>
      </c>
      <c r="H15" s="4">
        <f>100*ABS((G15-F15)/F15)</f>
        <v>102.01840299987677</v>
      </c>
      <c r="J15" s="4">
        <v>-74827.8</v>
      </c>
      <c r="K15" s="3">
        <v>-79591</v>
      </c>
      <c r="L15" s="4">
        <f t="shared" si="0"/>
        <v>6.3655486329946847</v>
      </c>
    </row>
    <row r="16" spans="1:12" x14ac:dyDescent="0.3">
      <c r="A16" s="3">
        <v>14</v>
      </c>
      <c r="B16" s="4">
        <v>-5255360</v>
      </c>
      <c r="C16" s="4">
        <v>-4738000</v>
      </c>
      <c r="D16" s="4">
        <f>100*ABS((C16-B16)/B16)</f>
        <v>9.8444255008220178</v>
      </c>
      <c r="F16" s="4">
        <v>-20657.599999999999</v>
      </c>
      <c r="G16" s="3">
        <v>-104.06</v>
      </c>
      <c r="H16" s="4">
        <f>100*ABS((G16-F16)/F16)</f>
        <v>99.496262876616839</v>
      </c>
      <c r="J16" s="4">
        <v>-70110.600000000006</v>
      </c>
      <c r="K16" s="3">
        <v>-79144</v>
      </c>
      <c r="L16" s="4">
        <f t="shared" si="0"/>
        <v>12.884499633436306</v>
      </c>
    </row>
    <row r="17" spans="1:12" x14ac:dyDescent="0.3">
      <c r="A17" s="3">
        <v>15</v>
      </c>
      <c r="B17" s="4">
        <v>-5110630</v>
      </c>
      <c r="C17" s="4">
        <v>-4608200</v>
      </c>
      <c r="D17" s="4">
        <f>100*ABS((C17-B17)/B17)</f>
        <v>9.8310775775197961</v>
      </c>
      <c r="F17" s="4">
        <v>22722.3</v>
      </c>
      <c r="G17" s="3">
        <v>-14.013999999999999</v>
      </c>
      <c r="H17" s="4">
        <f>100*ABS((G17-F17)/F17)</f>
        <v>100.06167509451068</v>
      </c>
      <c r="J17" s="4">
        <v>-73198.100000000006</v>
      </c>
      <c r="K17" s="3">
        <v>-79037</v>
      </c>
      <c r="L17" s="4">
        <f t="shared" si="0"/>
        <v>7.9768463935539229</v>
      </c>
    </row>
    <row r="18" spans="1:12" x14ac:dyDescent="0.3">
      <c r="A18" s="3">
        <v>16</v>
      </c>
      <c r="B18" s="4">
        <v>-4967260</v>
      </c>
      <c r="C18" s="4">
        <v>-4478400</v>
      </c>
      <c r="D18" s="4">
        <f>100*ABS((C18-B18)/B18)</f>
        <v>9.8416430788805087</v>
      </c>
      <c r="F18" s="4">
        <v>-23575.9</v>
      </c>
      <c r="G18" s="3">
        <v>9.0709999999999997</v>
      </c>
      <c r="H18" s="4">
        <f>100*ABS((G18-F18)/F18)</f>
        <v>100.03847573157334</v>
      </c>
      <c r="J18" s="4">
        <v>-71407.600000000006</v>
      </c>
      <c r="K18" s="3">
        <v>-79041</v>
      </c>
      <c r="L18" s="4">
        <f t="shared" si="0"/>
        <v>10.689898554215508</v>
      </c>
    </row>
    <row r="19" spans="1:12" x14ac:dyDescent="0.3">
      <c r="A19" s="3">
        <v>17</v>
      </c>
      <c r="B19" s="4">
        <v>-4822810</v>
      </c>
      <c r="C19" s="4">
        <v>-4348700</v>
      </c>
      <c r="D19" s="4">
        <f>100*ABS((C19-B19)/B19)</f>
        <v>9.8305759505350618</v>
      </c>
      <c r="F19" s="4">
        <v>23506.2</v>
      </c>
      <c r="G19" s="3">
        <v>9.7553999999999998</v>
      </c>
      <c r="H19" s="4">
        <f>100*ABS((G19-F19)/F19)</f>
        <v>99.958498608877662</v>
      </c>
      <c r="J19" s="4">
        <v>-72185.399999999994</v>
      </c>
      <c r="K19" s="3">
        <v>-79064</v>
      </c>
      <c r="L19" s="4">
        <f t="shared" si="0"/>
        <v>9.5290737462146176</v>
      </c>
    </row>
    <row r="20" spans="1:12" x14ac:dyDescent="0.3">
      <c r="A20" s="3">
        <v>18</v>
      </c>
      <c r="B20" s="4">
        <v>-4679200</v>
      </c>
      <c r="C20" s="4">
        <v>-4218900</v>
      </c>
      <c r="D20" s="4">
        <f>100*ABS((C20-B20)/B20)</f>
        <v>9.8371516498546772</v>
      </c>
      <c r="F20" s="4">
        <v>-22766.3</v>
      </c>
      <c r="G20" s="3">
        <v>5.7618</v>
      </c>
      <c r="H20" s="4">
        <f>100*ABS((G20-F20)/F20)</f>
        <v>100.02530846031195</v>
      </c>
      <c r="J20" s="4">
        <v>-72167.399999999994</v>
      </c>
      <c r="K20" s="3">
        <v>-79081</v>
      </c>
      <c r="L20" s="4">
        <f t="shared" si="0"/>
        <v>9.5799488411665195</v>
      </c>
    </row>
    <row r="21" spans="1:12" x14ac:dyDescent="0.3">
      <c r="A21" s="3">
        <v>19</v>
      </c>
      <c r="B21" s="4">
        <v>-4534970</v>
      </c>
      <c r="C21" s="4">
        <v>-4089100</v>
      </c>
      <c r="D21" s="4">
        <f>100*ABS((C21-B21)/B21)</f>
        <v>9.8318180715638697</v>
      </c>
      <c r="F21" s="4">
        <v>21561.7</v>
      </c>
      <c r="G21" s="3">
        <v>2.4554</v>
      </c>
      <c r="H21" s="4">
        <f>100*ABS((G21-F21)/F21)</f>
        <v>99.988612215177838</v>
      </c>
      <c r="J21" s="4">
        <v>-71633.8</v>
      </c>
      <c r="K21" s="3">
        <v>-79090</v>
      </c>
      <c r="L21" s="4">
        <f t="shared" si="0"/>
        <v>10.408773511945475</v>
      </c>
    </row>
    <row r="22" spans="1:12" x14ac:dyDescent="0.3">
      <c r="A22" s="3">
        <v>20</v>
      </c>
      <c r="B22" s="4">
        <v>-4391180</v>
      </c>
      <c r="C22" s="4">
        <v>-3959300</v>
      </c>
      <c r="D22" s="4">
        <f>100*ABS((C22-B22)/B22)</f>
        <v>9.8351695899507661</v>
      </c>
      <c r="F22" s="4">
        <v>-20061.099999999999</v>
      </c>
      <c r="G22" s="3">
        <v>0.89776999999999996</v>
      </c>
      <c r="H22" s="4">
        <f>100*ABS((G22-F22)/F22)</f>
        <v>100.0044751783302</v>
      </c>
      <c r="J22" s="4">
        <v>-72545.8</v>
      </c>
      <c r="K22" s="3">
        <v>-79093</v>
      </c>
      <c r="L22" s="4">
        <f t="shared" si="0"/>
        <v>9.0249194302082216</v>
      </c>
    </row>
    <row r="23" spans="1:12" x14ac:dyDescent="0.3">
      <c r="A23" s="3">
        <v>21</v>
      </c>
      <c r="B23" s="4">
        <v>-4247090</v>
      </c>
      <c r="C23" s="4">
        <v>-3829500</v>
      </c>
      <c r="D23" s="4">
        <f>100*ABS((C23-B23)/B23)</f>
        <v>9.8323793467998097</v>
      </c>
      <c r="F23" s="4">
        <v>18398.7</v>
      </c>
      <c r="G23" s="3">
        <v>0.10037</v>
      </c>
      <c r="H23" s="4">
        <f>100*ABS((G23-F23)/F23)</f>
        <v>99.999454472326846</v>
      </c>
      <c r="J23" s="4">
        <v>-71394.899999999994</v>
      </c>
      <c r="K23" s="3">
        <v>-79094</v>
      </c>
      <c r="L23" s="4">
        <f t="shared" si="0"/>
        <v>10.783823494395268</v>
      </c>
    </row>
    <row r="24" spans="1:12" x14ac:dyDescent="0.3">
      <c r="A24" s="3">
        <v>22</v>
      </c>
      <c r="B24" s="4">
        <v>-4103190</v>
      </c>
      <c r="C24" s="4">
        <v>-3699600</v>
      </c>
      <c r="D24" s="4">
        <f>100*ABS((C24-B24)/B24)</f>
        <v>9.8360056443888766</v>
      </c>
      <c r="F24" s="4">
        <v>-16677.900000000001</v>
      </c>
      <c r="G24" s="3">
        <v>-7.2817999999999997E-3</v>
      </c>
      <c r="H24" s="4">
        <f>100*ABS((G24-F24)/F24)</f>
        <v>99.999956338627754</v>
      </c>
      <c r="J24" s="4">
        <v>-72674.8</v>
      </c>
      <c r="K24" s="3">
        <v>-79094</v>
      </c>
      <c r="L24" s="4">
        <f t="shared" si="0"/>
        <v>8.8327728456081012</v>
      </c>
    </row>
    <row r="25" spans="1:12" x14ac:dyDescent="0.3">
      <c r="A25" s="3">
        <v>23</v>
      </c>
      <c r="B25" s="4">
        <v>-3959190</v>
      </c>
      <c r="C25" s="4">
        <v>-3569800</v>
      </c>
      <c r="D25" s="4">
        <f>100*ABS((C25-B25)/B25)</f>
        <v>9.8350925315531725</v>
      </c>
      <c r="F25" s="4">
        <v>14976.7</v>
      </c>
      <c r="G25" s="3">
        <v>-1.7682E-2</v>
      </c>
      <c r="H25" s="4">
        <f>100*ABS((G25-F25)/F25)</f>
        <v>100.0001180633918</v>
      </c>
      <c r="J25" s="4">
        <v>-71350.399999999994</v>
      </c>
      <c r="K25" s="3">
        <v>-79094</v>
      </c>
      <c r="L25" s="4">
        <f t="shared" si="0"/>
        <v>10.852917432838508</v>
      </c>
    </row>
    <row r="26" spans="1:12" x14ac:dyDescent="0.3">
      <c r="A26" s="3">
        <v>24</v>
      </c>
      <c r="B26" s="4">
        <v>-3815220</v>
      </c>
      <c r="C26" s="4">
        <v>-3440000</v>
      </c>
      <c r="D26" s="4">
        <f>100*ABS((C26-B26)/B26)</f>
        <v>9.8348194861633136</v>
      </c>
      <c r="F26" s="4">
        <v>-13351.1</v>
      </c>
      <c r="G26" s="3">
        <v>-9.8853999999999997E-2</v>
      </c>
      <c r="H26" s="4">
        <f>100*ABS((G26-F26)/F26)</f>
        <v>99.999259581607518</v>
      </c>
      <c r="J26" s="4">
        <v>-72656.899999999994</v>
      </c>
      <c r="K26" s="3">
        <v>-79094</v>
      </c>
      <c r="L26" s="4">
        <f t="shared" si="0"/>
        <v>8.8595852561835233</v>
      </c>
    </row>
    <row r="27" spans="1:12" x14ac:dyDescent="0.3">
      <c r="A27" s="3">
        <v>25</v>
      </c>
      <c r="B27" s="4">
        <v>-3671270</v>
      </c>
      <c r="C27" s="4">
        <v>-3310200</v>
      </c>
      <c r="D27" s="4">
        <f>100*ABS((C27-B27)/B27)</f>
        <v>9.8350162205449347</v>
      </c>
      <c r="F27" s="4">
        <v>11838.7</v>
      </c>
      <c r="G27" s="3">
        <v>2.3800999999999999E-2</v>
      </c>
      <c r="H27" s="4">
        <f>100*ABS((G27-F27)/F27)</f>
        <v>99.999798955966455</v>
      </c>
      <c r="J27" s="4">
        <v>-71412.2</v>
      </c>
      <c r="K27" s="3">
        <v>-79094</v>
      </c>
      <c r="L27" s="4">
        <f t="shared" si="0"/>
        <v>10.756985501076851</v>
      </c>
    </row>
    <row r="28" spans="1:12" x14ac:dyDescent="0.3">
      <c r="A28" s="3">
        <v>26</v>
      </c>
      <c r="B28" s="4">
        <v>-3527260</v>
      </c>
      <c r="C28" s="4">
        <v>-3180400</v>
      </c>
      <c r="D28" s="4">
        <f>100*ABS((C28-B28)/B28)</f>
        <v>9.8336952762200678</v>
      </c>
      <c r="F28" s="4">
        <v>-10462.799999999999</v>
      </c>
      <c r="G28" s="3">
        <v>-8.1326999999999997E-2</v>
      </c>
      <c r="H28" s="4">
        <f>100*ABS((G28-F28)/F28)</f>
        <v>99.999222703291665</v>
      </c>
      <c r="J28" s="4">
        <v>-72566.3</v>
      </c>
      <c r="K28" s="3">
        <v>-79094</v>
      </c>
      <c r="L28" s="4">
        <f t="shared" si="0"/>
        <v>8.9954979101869554</v>
      </c>
    </row>
    <row r="29" spans="1:12" x14ac:dyDescent="0.3">
      <c r="A29" s="3">
        <v>27</v>
      </c>
      <c r="B29" s="4">
        <v>-3383330</v>
      </c>
      <c r="C29" s="4">
        <v>-3050600</v>
      </c>
      <c r="D29" s="4">
        <f>100*ABS((C29-B29)/B29)</f>
        <v>9.8343939255112556</v>
      </c>
      <c r="F29" s="4">
        <v>9234.35</v>
      </c>
      <c r="G29" s="3">
        <v>0.10509</v>
      </c>
      <c r="H29" s="4">
        <f>100*ABS((G29-F29)/F29)</f>
        <v>99.998861966462187</v>
      </c>
      <c r="J29" s="4">
        <v>-71519.399999999994</v>
      </c>
      <c r="K29" s="3">
        <v>-79094</v>
      </c>
      <c r="L29" s="4">
        <f t="shared" si="0"/>
        <v>10.59097251934441</v>
      </c>
    </row>
    <row r="30" spans="1:12" x14ac:dyDescent="0.3">
      <c r="A30" s="3">
        <v>28</v>
      </c>
      <c r="B30" s="4">
        <v>-3239320</v>
      </c>
      <c r="C30" s="4">
        <v>-2920800</v>
      </c>
      <c r="D30" s="4">
        <f>100*ABS((C30-B30)/B30)</f>
        <v>9.8329278984478226</v>
      </c>
      <c r="F30" s="4">
        <v>-8155.47</v>
      </c>
      <c r="G30" s="3">
        <v>-4.0987000000000003E-2</v>
      </c>
      <c r="H30" s="4">
        <f>100*ABS((G30-F30)/F30)</f>
        <v>99.999497429332706</v>
      </c>
      <c r="J30" s="4">
        <v>-72452.5</v>
      </c>
      <c r="K30" s="3">
        <v>-79094</v>
      </c>
      <c r="L30" s="4">
        <f t="shared" si="0"/>
        <v>9.1666954211379874</v>
      </c>
    </row>
    <row r="31" spans="1:12" x14ac:dyDescent="0.3">
      <c r="A31" s="3">
        <v>29</v>
      </c>
      <c r="B31" s="4">
        <v>-3095390</v>
      </c>
      <c r="C31" s="4">
        <v>-2791000</v>
      </c>
      <c r="D31" s="4">
        <f>100*ABS((C31-B31)/B31)</f>
        <v>9.8336558559664535</v>
      </c>
      <c r="F31" s="4">
        <v>7220.91</v>
      </c>
      <c r="G31" s="3">
        <v>-6.5209000000000003E-2</v>
      </c>
      <c r="H31" s="4">
        <f>100*ABS((G31-F31)/F31)</f>
        <v>100.00090305792484</v>
      </c>
      <c r="J31" s="4">
        <v>-71632.2</v>
      </c>
      <c r="K31" s="3">
        <v>-79094</v>
      </c>
      <c r="L31" s="4">
        <f t="shared" si="0"/>
        <v>10.416823718942045</v>
      </c>
    </row>
    <row r="32" spans="1:12" x14ac:dyDescent="0.3">
      <c r="A32" s="3">
        <v>30</v>
      </c>
      <c r="B32" s="4">
        <v>-2951380</v>
      </c>
      <c r="C32" s="4">
        <v>-2661100</v>
      </c>
      <c r="D32" s="4">
        <f>100*ABS((C32-B32)/B32)</f>
        <v>9.8353990336723829</v>
      </c>
      <c r="F32" s="4">
        <v>-6420.26</v>
      </c>
      <c r="G32" s="3">
        <v>9.7265000000000004E-2</v>
      </c>
      <c r="H32" s="4">
        <f>100*ABS((G32-F32)/F32)</f>
        <v>100.00151496979875</v>
      </c>
      <c r="J32" s="4">
        <v>-72346.399999999994</v>
      </c>
      <c r="K32" s="3">
        <v>-79094</v>
      </c>
      <c r="L32" s="4">
        <f t="shared" si="0"/>
        <v>9.3267944223900656</v>
      </c>
    </row>
    <row r="33" spans="1:12" x14ac:dyDescent="0.3">
      <c r="A33" s="3">
        <v>31</v>
      </c>
      <c r="B33" s="4">
        <v>-2807440</v>
      </c>
      <c r="C33" s="4">
        <v>-2531300</v>
      </c>
      <c r="D33" s="4">
        <f>100*ABS((C33-B33)/B33)</f>
        <v>9.8360071809192728</v>
      </c>
      <c r="F33" s="4">
        <v>5739.35</v>
      </c>
      <c r="G33" s="3">
        <v>-2.2957999999999999E-2</v>
      </c>
      <c r="H33" s="4">
        <f>100*ABS((G33-F33)/F33)</f>
        <v>100.00040001045414</v>
      </c>
      <c r="J33" s="4">
        <v>-71727.100000000006</v>
      </c>
      <c r="K33" s="3">
        <v>-79094</v>
      </c>
      <c r="L33" s="4">
        <f t="shared" si="0"/>
        <v>10.270734492263028</v>
      </c>
    </row>
    <row r="34" spans="1:12" x14ac:dyDescent="0.3">
      <c r="A34" s="3">
        <v>32</v>
      </c>
      <c r="B34" s="4">
        <v>-2663450</v>
      </c>
      <c r="C34" s="4">
        <v>-2401500</v>
      </c>
      <c r="D34" s="4">
        <f>100*ABS((C34-B34)/B34)</f>
        <v>9.8349884548236322</v>
      </c>
      <c r="F34" s="4">
        <v>-5161.34</v>
      </c>
      <c r="G34" s="3">
        <v>-2.9943000000000001E-2</v>
      </c>
      <c r="H34" s="4">
        <f>100*ABS((G34-F34)/F34)</f>
        <v>99.999419859958863</v>
      </c>
      <c r="J34" s="4">
        <v>-72265.7</v>
      </c>
      <c r="K34" s="3">
        <v>-79094</v>
      </c>
      <c r="L34" s="4">
        <f t="shared" si="0"/>
        <v>9.4488810044045835</v>
      </c>
    </row>
    <row r="35" spans="1:12" x14ac:dyDescent="0.3">
      <c r="A35" s="3">
        <v>33</v>
      </c>
      <c r="B35" s="4">
        <v>-2519490</v>
      </c>
      <c r="C35" s="4">
        <v>-2271700</v>
      </c>
      <c r="D35" s="4">
        <f>100*ABS((C35-B35)/B35)</f>
        <v>9.8349269098111112</v>
      </c>
      <c r="F35" s="4">
        <v>4667.7299999999996</v>
      </c>
      <c r="G35" s="3">
        <v>0.14862</v>
      </c>
      <c r="H35" s="4">
        <f>100*ABS((G35-F35)/F35)</f>
        <v>99.996816011208878</v>
      </c>
      <c r="J35" s="4">
        <v>-71791.5</v>
      </c>
      <c r="K35" s="3">
        <v>-79094</v>
      </c>
      <c r="L35" s="4">
        <f t="shared" si="0"/>
        <v>10.171816997834005</v>
      </c>
    </row>
    <row r="36" spans="1:12" x14ac:dyDescent="0.3">
      <c r="A36" s="3">
        <v>34</v>
      </c>
      <c r="B36" s="4">
        <v>-2375510</v>
      </c>
      <c r="C36" s="4">
        <v>-2141900</v>
      </c>
      <c r="D36" s="4">
        <f>100*ABS((C36-B36)/B36)</f>
        <v>9.8340987829981774</v>
      </c>
      <c r="F36" s="4">
        <v>-4239.24</v>
      </c>
      <c r="G36" s="3">
        <v>9.9495E-2</v>
      </c>
      <c r="H36" s="4">
        <f>100*ABS((G36-F36)/F36)</f>
        <v>100.00234700087753</v>
      </c>
      <c r="J36" s="4">
        <v>-72218.600000000006</v>
      </c>
      <c r="K36" s="3">
        <v>-79094</v>
      </c>
      <c r="L36" s="4">
        <f t="shared" si="0"/>
        <v>9.5202620931449715</v>
      </c>
    </row>
    <row r="37" spans="1:12" x14ac:dyDescent="0.3">
      <c r="A37" s="3">
        <v>35</v>
      </c>
      <c r="B37" s="4">
        <v>-2231540</v>
      </c>
      <c r="C37" s="4">
        <v>-2012100</v>
      </c>
      <c r="D37" s="4">
        <f>100*ABS((C37-B37)/B37)</f>
        <v>9.8335678500049291</v>
      </c>
      <c r="F37" s="4">
        <v>3856.58</v>
      </c>
      <c r="G37" s="3">
        <v>9.8003000000000007E-2</v>
      </c>
      <c r="H37" s="4">
        <f>100*ABS((G37-F37)/F37)</f>
        <v>99.99745881065607</v>
      </c>
      <c r="J37" s="4">
        <v>-71821</v>
      </c>
      <c r="K37" s="3">
        <v>-79095</v>
      </c>
      <c r="L37" s="4">
        <f t="shared" si="0"/>
        <v>10.127957004218823</v>
      </c>
    </row>
    <row r="38" spans="1:12" x14ac:dyDescent="0.3">
      <c r="A38" s="3">
        <v>36</v>
      </c>
      <c r="B38" s="4">
        <v>-2087580</v>
      </c>
      <c r="C38" s="4">
        <v>-1882300</v>
      </c>
      <c r="D38" s="4">
        <f>100*ABS((C38-B38)/B38)</f>
        <v>9.8333956063959231</v>
      </c>
      <c r="F38" s="4">
        <v>-3499.36</v>
      </c>
      <c r="G38" s="3">
        <v>1.8339000000000001E-2</v>
      </c>
      <c r="H38" s="4">
        <f>100*ABS((G38-F38)/F38)</f>
        <v>100.00052406725801</v>
      </c>
      <c r="J38" s="4">
        <v>-72208</v>
      </c>
      <c r="K38" s="3">
        <v>-79095</v>
      </c>
      <c r="L38" s="4">
        <f t="shared" si="0"/>
        <v>9.5377243518723684</v>
      </c>
    </row>
    <row r="39" spans="1:12" x14ac:dyDescent="0.3">
      <c r="A39" s="3">
        <v>37</v>
      </c>
      <c r="B39" s="4">
        <v>-1943590</v>
      </c>
      <c r="C39" s="4">
        <v>-1752500</v>
      </c>
      <c r="D39" s="4">
        <f>100*ABS((C39-B39)/B39)</f>
        <v>9.831806090790753</v>
      </c>
      <c r="F39" s="4">
        <v>3152.38</v>
      </c>
      <c r="G39" s="3">
        <v>-0.99370000000000003</v>
      </c>
      <c r="H39" s="4">
        <f>100*ABS((G39-F39)/F39)</f>
        <v>100.03152221496138</v>
      </c>
      <c r="J39" s="4">
        <v>-71817.8</v>
      </c>
      <c r="K39" s="3">
        <v>-79094</v>
      </c>
      <c r="L39" s="4">
        <f t="shared" si="0"/>
        <v>10.131471585038803</v>
      </c>
    </row>
    <row r="40" spans="1:12" x14ac:dyDescent="0.3">
      <c r="A40" s="3">
        <v>38</v>
      </c>
      <c r="B40" s="4">
        <v>-1799640</v>
      </c>
      <c r="C40" s="4">
        <v>-1622600</v>
      </c>
      <c r="D40" s="4">
        <f>100*ABS((C40-B40)/B40)</f>
        <v>9.8375230601675892</v>
      </c>
      <c r="F40" s="4">
        <v>-2794.04</v>
      </c>
      <c r="G40" s="3">
        <v>-3.6657000000000002</v>
      </c>
      <c r="H40" s="4">
        <f>100*ABS((G40-F40)/F40)</f>
        <v>99.868802880416879</v>
      </c>
      <c r="J40" s="4">
        <v>-72231.5</v>
      </c>
      <c r="K40" s="3">
        <v>-79090</v>
      </c>
      <c r="L40" s="4">
        <f t="shared" si="0"/>
        <v>9.4951648518997942</v>
      </c>
    </row>
    <row r="41" spans="1:12" x14ac:dyDescent="0.3">
      <c r="A41" s="3">
        <v>39</v>
      </c>
      <c r="B41" s="4">
        <v>-1655630</v>
      </c>
      <c r="C41" s="4">
        <v>-1492900</v>
      </c>
      <c r="D41" s="4">
        <f>100*ABS((C41-B41)/B41)</f>
        <v>9.8288868889788183</v>
      </c>
      <c r="F41" s="4">
        <v>2411.1999999999998</v>
      </c>
      <c r="G41" s="3">
        <v>-9.5546000000000006</v>
      </c>
      <c r="H41" s="4">
        <f>100*ABS((G41-F41)/F41)</f>
        <v>100.39625912408758</v>
      </c>
      <c r="J41" s="4">
        <v>-71782.600000000006</v>
      </c>
      <c r="K41" s="3">
        <v>-79076</v>
      </c>
      <c r="L41" s="4">
        <f t="shared" si="0"/>
        <v>10.16040098854039</v>
      </c>
    </row>
    <row r="42" spans="1:12" x14ac:dyDescent="0.3">
      <c r="A42" s="3">
        <v>40</v>
      </c>
      <c r="B42" s="4">
        <v>-1511710</v>
      </c>
      <c r="C42" s="4">
        <v>-1363100</v>
      </c>
      <c r="D42" s="4">
        <f>100*ABS((C42-B42)/B42)</f>
        <v>9.8305892003095838</v>
      </c>
      <c r="F42" s="4">
        <v>-2008.64</v>
      </c>
      <c r="G42" s="3">
        <v>-19.032</v>
      </c>
      <c r="H42" s="4">
        <f>100*ABS((G42-F42)/F42)</f>
        <v>99.052493229249649</v>
      </c>
      <c r="J42" s="4">
        <v>-72260.399999999994</v>
      </c>
      <c r="K42" s="3">
        <v>-79045</v>
      </c>
      <c r="L42" s="4">
        <f t="shared" si="0"/>
        <v>9.3890983166437021</v>
      </c>
    </row>
    <row r="43" spans="1:12" x14ac:dyDescent="0.3">
      <c r="A43" s="3">
        <v>41</v>
      </c>
      <c r="B43" s="4">
        <v>-1367790</v>
      </c>
      <c r="C43" s="4">
        <v>-1233400</v>
      </c>
      <c r="D43" s="4">
        <f>100*ABS((C43-B43)/B43)</f>
        <v>9.8253386850320581</v>
      </c>
      <c r="F43" s="4">
        <v>1477.08</v>
      </c>
      <c r="G43" s="3">
        <v>-26.777000000000001</v>
      </c>
      <c r="H43" s="4">
        <f>100*ABS((G43-F43)/F43)</f>
        <v>101.81283342811494</v>
      </c>
      <c r="J43" s="4">
        <v>-71646</v>
      </c>
      <c r="K43" s="3">
        <v>-78992</v>
      </c>
      <c r="L43" s="4">
        <f t="shared" si="0"/>
        <v>10.253189291795774</v>
      </c>
    </row>
    <row r="44" spans="1:12" x14ac:dyDescent="0.3">
      <c r="A44" s="3">
        <v>42</v>
      </c>
      <c r="B44" s="4">
        <v>-1224080</v>
      </c>
      <c r="C44" s="4">
        <v>-1103700</v>
      </c>
      <c r="D44" s="4">
        <f>100*ABS((C44-B44)/B44)</f>
        <v>9.8343245539507222</v>
      </c>
      <c r="F44" s="4">
        <v>-1012.98</v>
      </c>
      <c r="G44" s="3">
        <v>-7.5987999999999998</v>
      </c>
      <c r="H44" s="4">
        <f>100*ABS((G44-F44)/F44)</f>
        <v>99.249856857983374</v>
      </c>
      <c r="J44" s="4">
        <v>-72198.7</v>
      </c>
      <c r="K44" s="3">
        <v>-78943</v>
      </c>
      <c r="L44" s="4">
        <f t="shared" si="0"/>
        <v>9.3413039292951296</v>
      </c>
    </row>
    <row r="45" spans="1:12" x14ac:dyDescent="0.3">
      <c r="A45" s="3">
        <v>43</v>
      </c>
      <c r="B45" s="4">
        <v>-1080620</v>
      </c>
      <c r="C45" s="4">
        <v>-974040</v>
      </c>
      <c r="D45" s="4">
        <f>100*ABS((C45-B45)/B45)</f>
        <v>9.8628565083007906</v>
      </c>
      <c r="F45" s="3">
        <v>151.036</v>
      </c>
      <c r="G45" s="3">
        <v>110.13</v>
      </c>
      <c r="H45" s="4">
        <f>100*ABS((G45-F45)/F45)</f>
        <v>27.083609205752275</v>
      </c>
      <c r="J45" s="4">
        <v>-71244.5</v>
      </c>
      <c r="K45" s="3">
        <v>-79019</v>
      </c>
      <c r="L45" s="4">
        <f t="shared" si="0"/>
        <v>10.912421309715135</v>
      </c>
    </row>
    <row r="46" spans="1:12" x14ac:dyDescent="0.3">
      <c r="A46" s="3">
        <v>44</v>
      </c>
      <c r="B46" s="4">
        <v>-937103</v>
      </c>
      <c r="C46" s="4">
        <v>-843840</v>
      </c>
      <c r="D46" s="4">
        <f>100*ABS((C46-B46)/B46)</f>
        <v>9.9522677869988687</v>
      </c>
      <c r="F46" s="3">
        <v>904.92200000000003</v>
      </c>
      <c r="G46" s="3">
        <v>479.9</v>
      </c>
      <c r="H46" s="4">
        <f>100*ABS((G46-F46)/F46)</f>
        <v>46.967804959985507</v>
      </c>
      <c r="J46" s="4">
        <v>-72393.100000000006</v>
      </c>
      <c r="K46" s="3">
        <v>-79585</v>
      </c>
      <c r="L46" s="4">
        <f t="shared" si="0"/>
        <v>9.9345103331671023</v>
      </c>
    </row>
    <row r="47" spans="1:12" x14ac:dyDescent="0.3">
      <c r="A47" s="3">
        <v>45</v>
      </c>
      <c r="B47" s="4">
        <v>-792392</v>
      </c>
      <c r="C47" s="4">
        <v>-711890</v>
      </c>
      <c r="D47" s="4">
        <f>100*ABS((C47-B47)/B47)</f>
        <v>10.159365566537774</v>
      </c>
      <c r="F47" s="3">
        <v>-873.09100000000001</v>
      </c>
      <c r="G47" s="3">
        <v>1339.1</v>
      </c>
      <c r="H47" s="4">
        <f>100*ABS((G47-F47)/F47)</f>
        <v>253.37461959864433</v>
      </c>
      <c r="J47" s="4">
        <v>-72335.100000000006</v>
      </c>
      <c r="K47" s="3">
        <v>-81447</v>
      </c>
      <c r="L47" s="4">
        <f t="shared" si="0"/>
        <v>12.596789110680698</v>
      </c>
    </row>
    <row r="48" spans="1:12" x14ac:dyDescent="0.3">
      <c r="A48" s="3">
        <v>46</v>
      </c>
      <c r="B48" s="4">
        <v>-643090</v>
      </c>
      <c r="C48" s="4">
        <v>-575530</v>
      </c>
      <c r="D48" s="4">
        <f>100*ABS((C48-B48)/B48)</f>
        <v>10.505527997636412</v>
      </c>
      <c r="F48" s="4">
        <v>5488.47</v>
      </c>
      <c r="G48" s="3">
        <v>2746.2</v>
      </c>
      <c r="H48" s="4">
        <f>100*ABS((G48-F48)/F48)</f>
        <v>49.964197672575423</v>
      </c>
      <c r="J48" s="4">
        <v>-77033.8</v>
      </c>
      <c r="K48" s="3">
        <v>-85871</v>
      </c>
      <c r="L48" s="4">
        <f t="shared" si="0"/>
        <v>11.471847422819589</v>
      </c>
    </row>
    <row r="49" spans="1:12" x14ac:dyDescent="0.3">
      <c r="A49" s="3">
        <v>47</v>
      </c>
      <c r="B49" s="4">
        <v>-476711</v>
      </c>
      <c r="C49" s="4">
        <v>-430860</v>
      </c>
      <c r="D49" s="4">
        <f>100*ABS((C49-B49)/B49)</f>
        <v>9.6181963495702849</v>
      </c>
      <c r="F49" s="4">
        <v>7029.09</v>
      </c>
      <c r="G49" s="3">
        <v>3772.4</v>
      </c>
      <c r="H49" s="4">
        <f>100*ABS((G49-F49)/F49)</f>
        <v>46.331601957010079</v>
      </c>
      <c r="J49" s="4">
        <v>-89477.6</v>
      </c>
      <c r="K49" s="3">
        <v>-93471</v>
      </c>
      <c r="L49" s="4">
        <f t="shared" si="0"/>
        <v>4.4630164421039389</v>
      </c>
    </row>
    <row r="50" spans="1:12" x14ac:dyDescent="0.3">
      <c r="A50" s="3">
        <v>48</v>
      </c>
      <c r="B50" s="4">
        <v>-298595</v>
      </c>
      <c r="C50" s="4">
        <v>-276360</v>
      </c>
      <c r="D50" s="4">
        <f>100*ABS((C50-B50)/B50)</f>
        <v>7.4465413017632587</v>
      </c>
      <c r="F50" s="4">
        <v>-8019.82</v>
      </c>
      <c r="G50" s="3">
        <v>137.36000000000001</v>
      </c>
      <c r="H50" s="4">
        <f>100*ABS((G50-F50)/F50)</f>
        <v>101.71275664541099</v>
      </c>
      <c r="J50" s="4">
        <v>-88580</v>
      </c>
      <c r="K50" s="4">
        <v>-100060</v>
      </c>
      <c r="L50" s="4">
        <f t="shared" si="0"/>
        <v>12.96003612553624</v>
      </c>
    </row>
    <row r="51" spans="1:12" x14ac:dyDescent="0.3">
      <c r="A51" s="3">
        <v>49</v>
      </c>
      <c r="B51" s="4">
        <v>-122764</v>
      </c>
      <c r="C51" s="4">
        <v>-124680</v>
      </c>
      <c r="D51" s="4">
        <f>100*ABS((C51-B51)/B51)</f>
        <v>1.5607181258349354</v>
      </c>
      <c r="F51" s="4">
        <v>7136.67</v>
      </c>
      <c r="G51" s="3">
        <v>-12461</v>
      </c>
      <c r="H51" s="4">
        <f>100*ABS((G51-F51)/F51)</f>
        <v>274.60524306153985</v>
      </c>
      <c r="J51" s="4">
        <v>-87574.1</v>
      </c>
      <c r="K51" s="3">
        <v>-89066</v>
      </c>
      <c r="L51" s="4">
        <f t="shared" si="0"/>
        <v>1.7035858775596828</v>
      </c>
    </row>
    <row r="52" spans="1:12" x14ac:dyDescent="0.3">
      <c r="A52" s="3">
        <v>50</v>
      </c>
      <c r="B52" s="4">
        <v>-17425.400000000001</v>
      </c>
      <c r="C52" s="3">
        <v>-24071</v>
      </c>
      <c r="D52" s="4">
        <f>100*ABS((C52-B52)/B52)</f>
        <v>38.137431565415994</v>
      </c>
      <c r="F52" s="4">
        <v>-77377.100000000006</v>
      </c>
      <c r="G52" s="3">
        <v>-60795</v>
      </c>
      <c r="H52" s="4">
        <f>100*ABS((G52-F52)/F52)</f>
        <v>21.430242280984949</v>
      </c>
      <c r="J52" s="4">
        <v>-17532</v>
      </c>
      <c r="K52" s="3">
        <v>-24560</v>
      </c>
      <c r="L52" s="4">
        <f t="shared" si="0"/>
        <v>40.086698608259184</v>
      </c>
    </row>
    <row r="53" spans="1:12" x14ac:dyDescent="0.3">
      <c r="A53" s="3">
        <v>51</v>
      </c>
      <c r="B53" s="4">
        <v>-1118330</v>
      </c>
      <c r="C53" s="3">
        <v>5577.5</v>
      </c>
      <c r="D53" s="4">
        <f>100*ABS((C53-B53)/B53)</f>
        <v>100.49873472052077</v>
      </c>
      <c r="F53" s="4">
        <v>-64195.1</v>
      </c>
      <c r="G53" s="4">
        <v>-158580</v>
      </c>
      <c r="H53" s="4">
        <f>100*ABS((G53-F53)/F53)</f>
        <v>147.02819997164892</v>
      </c>
      <c r="J53" s="4">
        <v>317816</v>
      </c>
      <c r="K53" s="4">
        <v>446420</v>
      </c>
      <c r="L53" s="4">
        <f t="shared" si="0"/>
        <v>40.464923100158586</v>
      </c>
    </row>
    <row r="54" spans="1:12" x14ac:dyDescent="0.3">
      <c r="A54" s="3">
        <v>52</v>
      </c>
      <c r="B54" s="4">
        <v>-1189950</v>
      </c>
      <c r="C54" s="4">
        <v>-413300</v>
      </c>
      <c r="D54" s="4">
        <f>100*ABS((C54-B54)/B54)</f>
        <v>65.267448212109755</v>
      </c>
      <c r="F54" s="4">
        <v>297146</v>
      </c>
      <c r="G54" s="4">
        <v>-138210</v>
      </c>
      <c r="H54" s="4">
        <v>0</v>
      </c>
      <c r="J54" s="4">
        <v>20134</v>
      </c>
      <c r="K54" s="4">
        <v>1109500</v>
      </c>
      <c r="L54" s="4">
        <f t="shared" si="0"/>
        <v>5410.5791198966917</v>
      </c>
    </row>
    <row r="55" spans="1:12" x14ac:dyDescent="0.3">
      <c r="A55" s="3">
        <v>53</v>
      </c>
      <c r="B55" s="4">
        <v>-1048320</v>
      </c>
      <c r="C55" s="4">
        <v>-887190</v>
      </c>
      <c r="D55" s="4">
        <f>100*ABS((C55-B55)/B55)</f>
        <v>15.370306776556777</v>
      </c>
      <c r="F55" s="4">
        <v>208786</v>
      </c>
      <c r="G55" s="4">
        <v>255320</v>
      </c>
      <c r="H55" s="4">
        <f>100*ABS((G55-F55)/F55)</f>
        <v>22.287892866379931</v>
      </c>
      <c r="J55" s="4">
        <v>-167399</v>
      </c>
      <c r="K55" s="4">
        <v>1244700</v>
      </c>
      <c r="L55" s="4">
        <f t="shared" si="0"/>
        <v>843.55282886994553</v>
      </c>
    </row>
    <row r="56" spans="1:12" x14ac:dyDescent="0.3">
      <c r="A56" s="3">
        <v>54</v>
      </c>
      <c r="B56" s="4">
        <v>-954761</v>
      </c>
      <c r="C56" s="4">
        <v>-562150</v>
      </c>
      <c r="D56" s="4">
        <f>100*ABS((C56-B56)/B56)</f>
        <v>41.121390588848939</v>
      </c>
      <c r="F56" s="4">
        <v>-101073</v>
      </c>
      <c r="G56" s="4">
        <v>489270</v>
      </c>
      <c r="H56" s="4">
        <f>100*ABS((G56-F56)/F56)</f>
        <v>584.07586595826774</v>
      </c>
      <c r="J56" s="4">
        <v>-250198</v>
      </c>
      <c r="K56" s="4">
        <v>835340</v>
      </c>
      <c r="L56" s="4">
        <f t="shared" si="0"/>
        <v>433.87157371361883</v>
      </c>
    </row>
    <row r="57" spans="1:12" x14ac:dyDescent="0.3">
      <c r="A57" s="3">
        <v>55</v>
      </c>
      <c r="B57" s="4">
        <v>-989687</v>
      </c>
      <c r="C57" s="4">
        <v>-634850</v>
      </c>
      <c r="D57" s="4">
        <f>100*ABS((C57-B57)/B57)</f>
        <v>35.853456698936128</v>
      </c>
      <c r="F57" s="4">
        <v>22910.2</v>
      </c>
      <c r="G57" s="4">
        <v>376970</v>
      </c>
      <c r="H57" s="4">
        <f>100*ABS((G57-F57)/F57)</f>
        <v>1545.4243088231442</v>
      </c>
      <c r="J57" s="4">
        <v>-131942</v>
      </c>
      <c r="K57" s="4">
        <v>535090</v>
      </c>
      <c r="L57" s="4">
        <f t="shared" si="0"/>
        <v>505.54940807324431</v>
      </c>
    </row>
    <row r="58" spans="1:12" x14ac:dyDescent="0.3">
      <c r="A58" s="3">
        <v>56</v>
      </c>
      <c r="B58" s="4">
        <v>-978372</v>
      </c>
      <c r="C58" s="4">
        <v>-701610</v>
      </c>
      <c r="D58" s="4">
        <f>100*ABS((C58-B58)/B58)</f>
        <v>28.288013148373008</v>
      </c>
      <c r="F58" s="4">
        <v>-50689.8</v>
      </c>
      <c r="G58" s="4">
        <v>294500</v>
      </c>
      <c r="H58" s="4">
        <f>100*ABS((G58-F58)/F58)</f>
        <v>680.9847346014385</v>
      </c>
      <c r="J58" s="4">
        <v>-205633</v>
      </c>
      <c r="K58" s="4">
        <v>184980</v>
      </c>
      <c r="L58" s="4">
        <f t="shared" si="0"/>
        <v>189.95637859682054</v>
      </c>
    </row>
    <row r="59" spans="1:12" x14ac:dyDescent="0.3">
      <c r="A59" s="3">
        <v>57</v>
      </c>
      <c r="B59" s="4">
        <v>-957197</v>
      </c>
      <c r="C59" s="4">
        <v>-648790</v>
      </c>
      <c r="D59" s="4">
        <f>100*ABS((C59-B59)/B59)</f>
        <v>32.219804282712957</v>
      </c>
      <c r="F59" s="4">
        <v>22568.400000000001</v>
      </c>
      <c r="G59" s="4">
        <v>163710</v>
      </c>
      <c r="H59" s="4">
        <f>100*ABS((G59-F59)/F59)</f>
        <v>625.39479980858187</v>
      </c>
      <c r="J59" s="4">
        <v>-123437</v>
      </c>
      <c r="K59" s="3">
        <v>-51349</v>
      </c>
      <c r="L59" s="4">
        <f t="shared" si="0"/>
        <v>58.400641622852149</v>
      </c>
    </row>
    <row r="60" spans="1:12" x14ac:dyDescent="0.3">
      <c r="A60" s="3">
        <v>58</v>
      </c>
      <c r="B60" s="4">
        <v>-934288</v>
      </c>
      <c r="C60" s="4">
        <v>-618670</v>
      </c>
      <c r="D60" s="4">
        <f>100*ABS((C60-B60)/B60)</f>
        <v>33.781660473001899</v>
      </c>
      <c r="F60" s="4">
        <v>-16825.599999999999</v>
      </c>
      <c r="G60" s="3">
        <v>53418</v>
      </c>
      <c r="H60" s="4">
        <f>100*ABS((G60-F60)/F60)</f>
        <v>417.48050589577792</v>
      </c>
      <c r="J60" s="4">
        <v>-181607</v>
      </c>
      <c r="K60" s="4">
        <v>-137830</v>
      </c>
      <c r="L60" s="4">
        <f t="shared" si="0"/>
        <v>24.105348362122605</v>
      </c>
    </row>
    <row r="61" spans="1:12" x14ac:dyDescent="0.3">
      <c r="A61" s="3">
        <v>59</v>
      </c>
      <c r="B61" s="4">
        <v>-914065</v>
      </c>
      <c r="C61" s="4">
        <v>-605950</v>
      </c>
      <c r="D61" s="4">
        <f>100*ABS((C61-B61)/B61)</f>
        <v>33.708215498897779</v>
      </c>
      <c r="F61" s="4">
        <v>7500.23</v>
      </c>
      <c r="G61" s="3">
        <v>7202.5</v>
      </c>
      <c r="H61" s="4">
        <f>100*ABS((G61-F61)/F61)</f>
        <v>3.9696115985776381</v>
      </c>
      <c r="J61" s="4">
        <v>-132907</v>
      </c>
      <c r="K61" s="4">
        <v>-160250</v>
      </c>
      <c r="L61" s="4">
        <f t="shared" si="0"/>
        <v>20.573032270685516</v>
      </c>
    </row>
    <row r="62" spans="1:12" x14ac:dyDescent="0.3">
      <c r="A62" s="3">
        <v>60</v>
      </c>
      <c r="B62" s="4">
        <v>-889311</v>
      </c>
      <c r="C62" s="4">
        <v>-597020</v>
      </c>
      <c r="D62" s="4">
        <f>100*ABS((C62-B62)/B62)</f>
        <v>32.867129721773374</v>
      </c>
      <c r="F62" s="3">
        <v>71.567599999999999</v>
      </c>
      <c r="G62" s="3">
        <v>-5237</v>
      </c>
      <c r="H62" s="4">
        <f>100*ABS((G62-F62)/F62)</f>
        <v>7417.5571068472336</v>
      </c>
      <c r="J62" s="4">
        <v>-171663</v>
      </c>
      <c r="K62" s="4">
        <v>-160870</v>
      </c>
      <c r="L62" s="4">
        <f t="shared" si="0"/>
        <v>6.2873187582647398</v>
      </c>
    </row>
    <row r="63" spans="1:12" x14ac:dyDescent="0.3">
      <c r="A63" s="3">
        <v>61</v>
      </c>
      <c r="B63" s="4">
        <v>-869575</v>
      </c>
      <c r="C63" s="4">
        <v>-586170</v>
      </c>
      <c r="D63" s="4">
        <f>100*ABS((C63-B63)/B63)</f>
        <v>32.591208348906079</v>
      </c>
      <c r="F63" s="4">
        <v>-4982.16</v>
      </c>
      <c r="G63" s="3">
        <v>-5336.9</v>
      </c>
      <c r="H63" s="4">
        <f>100*ABS((G63-F63)/F63)</f>
        <v>7.1202048910512667</v>
      </c>
      <c r="J63" s="4">
        <v>-141717</v>
      </c>
      <c r="K63" s="4">
        <v>-157020</v>
      </c>
      <c r="L63" s="4">
        <f t="shared" si="0"/>
        <v>10.798281081309934</v>
      </c>
    </row>
    <row r="64" spans="1:12" x14ac:dyDescent="0.3">
      <c r="A64" s="3">
        <v>62</v>
      </c>
      <c r="B64" s="4">
        <v>-845474</v>
      </c>
      <c r="C64" s="4">
        <v>-573170</v>
      </c>
      <c r="D64" s="4">
        <f>100*ABS((C64-B64)/B64)</f>
        <v>32.207258886730997</v>
      </c>
      <c r="F64" s="4">
        <v>9153.82</v>
      </c>
      <c r="G64" s="3">
        <v>-3073.1</v>
      </c>
      <c r="H64" s="4">
        <f>100*ABS((G64-F64)/F64)</f>
        <v>133.5717765916306</v>
      </c>
      <c r="J64" s="4">
        <v>-164835</v>
      </c>
      <c r="K64" s="4">
        <v>-153930</v>
      </c>
      <c r="L64" s="4">
        <f t="shared" si="0"/>
        <v>6.6157066157066149</v>
      </c>
    </row>
    <row r="65" spans="1:12" x14ac:dyDescent="0.3">
      <c r="A65" s="3">
        <v>63</v>
      </c>
      <c r="B65" s="4">
        <v>-825231</v>
      </c>
      <c r="C65" s="4">
        <v>-558930</v>
      </c>
      <c r="D65" s="4">
        <f>100*ABS((C65-B65)/B65)</f>
        <v>32.269873526321717</v>
      </c>
      <c r="F65" s="4">
        <v>-11833.3</v>
      </c>
      <c r="G65" s="3">
        <v>-1328.7</v>
      </c>
      <c r="H65" s="4">
        <f>100*ABS((G65-F65)/F65)</f>
        <v>88.771517666246936</v>
      </c>
      <c r="J65" s="4">
        <v>-147872</v>
      </c>
      <c r="K65" s="4">
        <v>-152290</v>
      </c>
      <c r="L65" s="4">
        <f t="shared" si="0"/>
        <v>2.9877191084180912</v>
      </c>
    </row>
    <row r="66" spans="1:12" x14ac:dyDescent="0.3">
      <c r="A66" s="3">
        <v>64</v>
      </c>
      <c r="B66" s="4">
        <v>-801814</v>
      </c>
      <c r="C66" s="4">
        <v>-544170</v>
      </c>
      <c r="D66" s="4">
        <f>100*ABS((C66-B66)/B66)</f>
        <v>32.132639240522117</v>
      </c>
      <c r="F66" s="4">
        <v>13613.6</v>
      </c>
      <c r="G66" s="3">
        <v>-430.5</v>
      </c>
      <c r="H66" s="4">
        <f>100*ABS((G66-F66)/F66)</f>
        <v>103.16227889757302</v>
      </c>
      <c r="J66" s="4">
        <v>-159854</v>
      </c>
      <c r="K66" s="4">
        <v>-151620</v>
      </c>
      <c r="L66" s="4">
        <f t="shared" si="0"/>
        <v>5.150950242095913</v>
      </c>
    </row>
    <row r="67" spans="1:12" x14ac:dyDescent="0.3">
      <c r="A67" s="3">
        <v>65</v>
      </c>
      <c r="B67" s="4">
        <v>-780996</v>
      </c>
      <c r="C67" s="4">
        <v>-529250</v>
      </c>
      <c r="D67" s="4">
        <f>100*ABS((C67-B67)/B67)</f>
        <v>32.233967907646132</v>
      </c>
      <c r="F67" s="4">
        <v>-14605.7</v>
      </c>
      <c r="G67" s="3">
        <v>-75.792000000000002</v>
      </c>
      <c r="H67" s="4">
        <f>100*ABS((G67-F67)/F67)</f>
        <v>99.48107930465504</v>
      </c>
      <c r="J67" s="4">
        <v>-151971</v>
      </c>
      <c r="K67" s="4">
        <v>-151420</v>
      </c>
      <c r="L67" s="4">
        <f t="shared" si="0"/>
        <v>0.36256917438195446</v>
      </c>
    </row>
    <row r="68" spans="1:12" x14ac:dyDescent="0.3">
      <c r="A68" s="3">
        <v>66</v>
      </c>
      <c r="B68" s="4">
        <v>-758086</v>
      </c>
      <c r="C68" s="4">
        <v>-514300</v>
      </c>
      <c r="D68" s="4">
        <f>100*ABS((C68-B68)/B68)</f>
        <v>32.158092881282599</v>
      </c>
      <c r="F68" s="4">
        <v>14972.5</v>
      </c>
      <c r="G68" s="3">
        <v>24.303000000000001</v>
      </c>
      <c r="H68" s="4">
        <f>100*ABS((G68-F68)/F68)</f>
        <v>99.837682417765905</v>
      </c>
      <c r="J68" s="4">
        <v>-156580</v>
      </c>
      <c r="K68" s="4">
        <v>-151400</v>
      </c>
      <c r="L68" s="4">
        <f t="shared" ref="L68:L131" si="1">100*ABS((K68-J68)/J68)</f>
        <v>3.3082130540298889</v>
      </c>
    </row>
    <row r="69" spans="1:12" x14ac:dyDescent="0.3">
      <c r="A69" s="3">
        <v>67</v>
      </c>
      <c r="B69" s="4">
        <v>-736823</v>
      </c>
      <c r="C69" s="4">
        <v>-499370</v>
      </c>
      <c r="D69" s="4">
        <f>100*ABS((C69-B69)/B69)</f>
        <v>32.226599875411054</v>
      </c>
      <c r="F69" s="4">
        <v>-14881.3</v>
      </c>
      <c r="G69" s="3">
        <v>33.237000000000002</v>
      </c>
      <c r="H69" s="4">
        <f>100*ABS((G69-F69)/F69)</f>
        <v>100.22334742260419</v>
      </c>
      <c r="J69" s="4">
        <v>-154511</v>
      </c>
      <c r="K69" s="4">
        <v>-151420</v>
      </c>
      <c r="L69" s="4">
        <f t="shared" si="1"/>
        <v>2.0005048184271668</v>
      </c>
    </row>
    <row r="70" spans="1:12" x14ac:dyDescent="0.3">
      <c r="A70" s="3">
        <v>68</v>
      </c>
      <c r="B70" s="4">
        <v>-714289</v>
      </c>
      <c r="C70" s="4">
        <v>-484450</v>
      </c>
      <c r="D70" s="4">
        <f>100*ABS((C70-B70)/B70)</f>
        <v>32.17731198436487</v>
      </c>
      <c r="F70" s="4">
        <v>14444.7</v>
      </c>
      <c r="G70" s="3">
        <v>20.879000000000001</v>
      </c>
      <c r="H70" s="4">
        <f>100*ABS((G70-F70)/F70)</f>
        <v>99.855455634246468</v>
      </c>
      <c r="J70" s="4">
        <v>-154658</v>
      </c>
      <c r="K70" s="4">
        <v>-151440</v>
      </c>
      <c r="L70" s="4">
        <f t="shared" si="1"/>
        <v>2.0807200403470882</v>
      </c>
    </row>
    <row r="71" spans="1:12" x14ac:dyDescent="0.3">
      <c r="A71" s="3">
        <v>69</v>
      </c>
      <c r="B71" s="4">
        <v>-692707</v>
      </c>
      <c r="C71" s="4">
        <v>-469540</v>
      </c>
      <c r="D71" s="4">
        <f>100*ABS((C71-B71)/B71)</f>
        <v>32.216651484682558</v>
      </c>
      <c r="F71" s="4">
        <v>-13771.7</v>
      </c>
      <c r="G71" s="3">
        <v>9.6480999999999995</v>
      </c>
      <c r="H71" s="4">
        <f>100*ABS((G71-F71)/F71)</f>
        <v>100.07005743662729</v>
      </c>
      <c r="J71" s="4">
        <v>-155905</v>
      </c>
      <c r="K71" s="4">
        <v>-151450</v>
      </c>
      <c r="L71" s="4">
        <f t="shared" si="1"/>
        <v>2.8575093807126137</v>
      </c>
    </row>
    <row r="72" spans="1:12" x14ac:dyDescent="0.3">
      <c r="A72" s="3">
        <v>70</v>
      </c>
      <c r="B72" s="4">
        <v>-670438</v>
      </c>
      <c r="C72" s="4">
        <v>-454630</v>
      </c>
      <c r="D72" s="4">
        <f>100*ABS((C72-B72)/B72)</f>
        <v>32.189106226079076</v>
      </c>
      <c r="F72" s="4">
        <v>12946.4</v>
      </c>
      <c r="G72" s="3">
        <v>3.3925999999999998</v>
      </c>
      <c r="H72" s="4">
        <f>100*ABS((G72-F72)/F72)</f>
        <v>99.973795031823514</v>
      </c>
      <c r="J72" s="4">
        <v>-153697</v>
      </c>
      <c r="K72" s="4">
        <v>-151450</v>
      </c>
      <c r="L72" s="4">
        <f t="shared" si="1"/>
        <v>1.4619673773723625</v>
      </c>
    </row>
    <row r="73" spans="1:12" x14ac:dyDescent="0.3">
      <c r="A73" s="3">
        <v>71</v>
      </c>
      <c r="B73" s="4">
        <v>-648640</v>
      </c>
      <c r="C73" s="4">
        <v>-439720</v>
      </c>
      <c r="D73" s="4">
        <f>100*ABS((C73-B73)/B73)</f>
        <v>32.208929452392695</v>
      </c>
      <c r="F73" s="4">
        <v>-12037.1</v>
      </c>
      <c r="G73" s="3">
        <v>0.76553000000000004</v>
      </c>
      <c r="H73" s="4">
        <f>100*ABS((G73-F73)/F73)</f>
        <v>100.00635975442592</v>
      </c>
      <c r="J73" s="4">
        <v>-156517</v>
      </c>
      <c r="K73" s="4">
        <v>-151450</v>
      </c>
      <c r="L73" s="4">
        <f t="shared" si="1"/>
        <v>3.2373480197039299</v>
      </c>
    </row>
    <row r="74" spans="1:12" x14ac:dyDescent="0.3">
      <c r="A74" s="3">
        <v>72</v>
      </c>
      <c r="B74" s="4">
        <v>-626543</v>
      </c>
      <c r="C74" s="4">
        <v>-424820</v>
      </c>
      <c r="D74" s="4">
        <f>100*ABS((C74-B74)/B74)</f>
        <v>32.196194036163519</v>
      </c>
      <c r="F74" s="4">
        <v>11097.1</v>
      </c>
      <c r="G74" s="3">
        <v>-5.2318999999999997E-2</v>
      </c>
      <c r="H74" s="4">
        <f>100*ABS((G74-F74)/F74)</f>
        <v>100.00047146551803</v>
      </c>
      <c r="J74" s="4">
        <v>-153362</v>
      </c>
      <c r="K74" s="4">
        <v>-151450</v>
      </c>
      <c r="L74" s="4">
        <f t="shared" si="1"/>
        <v>1.2467234386614676</v>
      </c>
    </row>
    <row r="75" spans="1:12" x14ac:dyDescent="0.3">
      <c r="A75" s="3">
        <v>73</v>
      </c>
      <c r="B75" s="4">
        <v>-604611</v>
      </c>
      <c r="C75" s="4">
        <v>-409910</v>
      </c>
      <c r="D75" s="4">
        <f>100*ABS((C75-B75)/B75)</f>
        <v>32.20268900168869</v>
      </c>
      <c r="F75" s="4">
        <v>-10166.6</v>
      </c>
      <c r="G75" s="3">
        <v>-0.18207999999999999</v>
      </c>
      <c r="H75" s="4">
        <f>100*ABS((G75-F75)/F75)</f>
        <v>99.998209037436297</v>
      </c>
      <c r="J75" s="4">
        <v>-156639</v>
      </c>
      <c r="K75" s="4">
        <v>-151450</v>
      </c>
      <c r="L75" s="4">
        <f t="shared" si="1"/>
        <v>3.3127126705354351</v>
      </c>
    </row>
    <row r="76" spans="1:12" x14ac:dyDescent="0.3">
      <c r="A76" s="3">
        <v>74</v>
      </c>
      <c r="B76" s="4">
        <v>-582615</v>
      </c>
      <c r="C76" s="4">
        <v>-395010</v>
      </c>
      <c r="D76" s="4">
        <f>100*ABS((C76-B76)/B76)</f>
        <v>32.200509770603233</v>
      </c>
      <c r="F76" s="4">
        <v>9274.93</v>
      </c>
      <c r="G76" s="3">
        <v>-0.14588999999999999</v>
      </c>
      <c r="H76" s="4">
        <f>100*ABS((G76-F76)/F76)</f>
        <v>100.0015729498767</v>
      </c>
      <c r="J76" s="4">
        <v>-153397</v>
      </c>
      <c r="K76" s="4">
        <v>-151450</v>
      </c>
      <c r="L76" s="4">
        <f t="shared" si="1"/>
        <v>1.2692555916999682</v>
      </c>
    </row>
    <row r="77" spans="1:12" x14ac:dyDescent="0.3">
      <c r="A77" s="3">
        <v>75</v>
      </c>
      <c r="B77" s="4">
        <v>-560611</v>
      </c>
      <c r="C77" s="4">
        <v>-380100</v>
      </c>
      <c r="D77" s="4">
        <f>100*ABS((C77-B77)/B77)</f>
        <v>32.198975760375731</v>
      </c>
      <c r="F77" s="4">
        <v>-8442.2199999999993</v>
      </c>
      <c r="G77" s="3">
        <v>-9.7933999999999993E-2</v>
      </c>
      <c r="H77" s="4">
        <f>100*ABS((G77-F77)/F77)</f>
        <v>99.998839949681482</v>
      </c>
      <c r="J77" s="4">
        <v>-156492</v>
      </c>
      <c r="K77" s="4">
        <v>-151450</v>
      </c>
      <c r="L77" s="4">
        <f t="shared" si="1"/>
        <v>3.2218899368657823</v>
      </c>
    </row>
    <row r="78" spans="1:12" x14ac:dyDescent="0.3">
      <c r="A78" s="3">
        <v>76</v>
      </c>
      <c r="B78" s="4">
        <v>-538664</v>
      </c>
      <c r="C78" s="4">
        <v>-365200</v>
      </c>
      <c r="D78" s="4">
        <f>100*ABS((C78-B78)/B78)</f>
        <v>32.202634666508253</v>
      </c>
      <c r="F78" s="4">
        <v>7681.06</v>
      </c>
      <c r="G78" s="3">
        <v>-9.5090999999999995E-3</v>
      </c>
      <c r="H78" s="4">
        <f>100*ABS((G78-F78)/F78)</f>
        <v>100.00012379931937</v>
      </c>
      <c r="J78" s="4">
        <v>-153618</v>
      </c>
      <c r="K78" s="4">
        <v>-151450</v>
      </c>
      <c r="L78" s="4">
        <f t="shared" si="1"/>
        <v>1.4112929474410552</v>
      </c>
    </row>
    <row r="79" spans="1:12" x14ac:dyDescent="0.3">
      <c r="A79" s="3">
        <v>77</v>
      </c>
      <c r="B79" s="4">
        <v>-516629</v>
      </c>
      <c r="C79" s="4">
        <v>-350290</v>
      </c>
      <c r="D79" s="4">
        <f>100*ABS((C79-B79)/B79)</f>
        <v>32.196992425899431</v>
      </c>
      <c r="F79" s="4">
        <v>-6997.95</v>
      </c>
      <c r="G79" s="3">
        <v>1.2914999999999999E-2</v>
      </c>
      <c r="H79" s="4">
        <f>100*ABS((G79-F79)/F79)</f>
        <v>100.00018455404798</v>
      </c>
      <c r="J79" s="4">
        <v>-156229</v>
      </c>
      <c r="K79" s="4">
        <v>-151450</v>
      </c>
      <c r="L79" s="4">
        <f t="shared" si="1"/>
        <v>3.0589711257192969</v>
      </c>
    </row>
    <row r="80" spans="1:12" x14ac:dyDescent="0.3">
      <c r="A80" s="3">
        <v>78</v>
      </c>
      <c r="B80" s="4">
        <v>-494697</v>
      </c>
      <c r="C80" s="4">
        <v>-335380</v>
      </c>
      <c r="D80" s="4">
        <f>100*ABS((C80-B80)/B80)</f>
        <v>32.204965867995966</v>
      </c>
      <c r="F80" s="4">
        <v>6394.73</v>
      </c>
      <c r="G80" s="3">
        <v>-1.4558E-2</v>
      </c>
      <c r="H80" s="4">
        <f>100*ABS((G80-F80)/F80)</f>
        <v>100.00022765621065</v>
      </c>
      <c r="J80" s="4">
        <v>-153898</v>
      </c>
      <c r="K80" s="4">
        <v>-151450</v>
      </c>
      <c r="L80" s="4">
        <f t="shared" si="1"/>
        <v>1.5906639462501138</v>
      </c>
    </row>
    <row r="81" spans="1:12" x14ac:dyDescent="0.3">
      <c r="A81" s="3">
        <v>79</v>
      </c>
      <c r="B81" s="4">
        <v>-472659</v>
      </c>
      <c r="C81" s="4">
        <v>-320480</v>
      </c>
      <c r="D81" s="4">
        <f>100*ABS((C81-B81)/B81)</f>
        <v>32.196361436045862</v>
      </c>
      <c r="F81" s="4">
        <v>-5869.44</v>
      </c>
      <c r="G81" s="3">
        <v>-1.9894999999999999E-2</v>
      </c>
      <c r="H81" s="4">
        <f>100*ABS((G81-F81)/F81)</f>
        <v>99.999661040917005</v>
      </c>
      <c r="J81" s="4">
        <v>-155950</v>
      </c>
      <c r="K81" s="4">
        <v>-151450</v>
      </c>
      <c r="L81" s="4">
        <f t="shared" si="1"/>
        <v>2.8855402372555305</v>
      </c>
    </row>
    <row r="82" spans="1:12" x14ac:dyDescent="0.3">
      <c r="A82" s="3">
        <v>80</v>
      </c>
      <c r="B82" s="4">
        <v>-450721</v>
      </c>
      <c r="C82" s="4">
        <v>-305570</v>
      </c>
      <c r="D82" s="4">
        <f>100*ABS((C82-B82)/B82)</f>
        <v>32.204179525693277</v>
      </c>
      <c r="F82" s="4">
        <v>5417.4</v>
      </c>
      <c r="G82" s="3">
        <v>3.1738000000000002E-2</v>
      </c>
      <c r="H82" s="4">
        <f>100*ABS((G82-F82)/F82)</f>
        <v>99.999414147007798</v>
      </c>
      <c r="J82" s="4">
        <v>-154161</v>
      </c>
      <c r="K82" s="4">
        <v>-151450</v>
      </c>
      <c r="L82" s="4">
        <f t="shared" si="1"/>
        <v>1.7585511251224368</v>
      </c>
    </row>
    <row r="83" spans="1:12" x14ac:dyDescent="0.3">
      <c r="A83" s="3">
        <v>81</v>
      </c>
      <c r="B83" s="4">
        <v>-428697</v>
      </c>
      <c r="C83" s="4">
        <v>-290670</v>
      </c>
      <c r="D83" s="4">
        <f>100*ABS((C83-B83)/B83)</f>
        <v>32.196866318168773</v>
      </c>
      <c r="F83" s="4">
        <v>-5032.0600000000004</v>
      </c>
      <c r="G83" s="3">
        <v>2.8376999999999999E-2</v>
      </c>
      <c r="H83" s="4">
        <f>100*ABS((G83-F83)/F83)</f>
        <v>100.00056392411854</v>
      </c>
      <c r="J83" s="4">
        <v>-155715</v>
      </c>
      <c r="K83" s="4">
        <v>-151450</v>
      </c>
      <c r="L83" s="4">
        <f t="shared" si="1"/>
        <v>2.7389782615676075</v>
      </c>
    </row>
    <row r="84" spans="1:12" x14ac:dyDescent="0.3">
      <c r="A84" s="3">
        <v>82</v>
      </c>
      <c r="B84" s="4">
        <v>-406740</v>
      </c>
      <c r="C84" s="4">
        <v>-275760</v>
      </c>
      <c r="D84" s="4">
        <f>100*ABS((C84-B84)/B84)</f>
        <v>32.202389732998967</v>
      </c>
      <c r="F84" s="4">
        <v>4705.21</v>
      </c>
      <c r="G84" s="3">
        <v>9.0274999999999994E-2</v>
      </c>
      <c r="H84" s="4">
        <f>100*ABS((G84-F84)/F84)</f>
        <v>99.998081382127481</v>
      </c>
      <c r="J84" s="4">
        <v>-154361</v>
      </c>
      <c r="K84" s="4">
        <v>-151450</v>
      </c>
      <c r="L84" s="4">
        <f t="shared" si="1"/>
        <v>1.8858390396537985</v>
      </c>
    </row>
    <row r="85" spans="1:12" x14ac:dyDescent="0.3">
      <c r="A85" s="3">
        <v>83</v>
      </c>
      <c r="B85" s="4">
        <v>-384738</v>
      </c>
      <c r="C85" s="4">
        <v>-260850</v>
      </c>
      <c r="D85" s="4">
        <f>100*ABS((C85-B85)/B85)</f>
        <v>32.200614444115217</v>
      </c>
      <c r="F85" s="4">
        <v>-4428.12</v>
      </c>
      <c r="G85" s="3">
        <v>0.2681</v>
      </c>
      <c r="H85" s="4">
        <f>100*ABS((G85-F85)/F85)</f>
        <v>100.00605448813494</v>
      </c>
      <c r="J85" s="4">
        <v>-155554</v>
      </c>
      <c r="K85" s="4">
        <v>-151450</v>
      </c>
      <c r="L85" s="4">
        <f t="shared" si="1"/>
        <v>2.638312097406688</v>
      </c>
    </row>
    <row r="86" spans="1:12" x14ac:dyDescent="0.3">
      <c r="A86" s="3">
        <v>84</v>
      </c>
      <c r="B86" s="4">
        <v>-362757</v>
      </c>
      <c r="C86" s="4">
        <v>-245950</v>
      </c>
      <c r="D86" s="4">
        <f>100*ABS((C86-B86)/B86)</f>
        <v>32.199792147360355</v>
      </c>
      <c r="F86" s="4">
        <v>4191.45</v>
      </c>
      <c r="G86" s="3">
        <v>0.42842000000000002</v>
      </c>
      <c r="H86" s="4">
        <f>100*ABS((G86-F86)/F86)</f>
        <v>99.989778716196071</v>
      </c>
      <c r="J86" s="4">
        <v>-154479</v>
      </c>
      <c r="K86" s="4">
        <v>-151450</v>
      </c>
      <c r="L86" s="4">
        <f t="shared" si="1"/>
        <v>1.9607843137254901</v>
      </c>
    </row>
    <row r="87" spans="1:12" x14ac:dyDescent="0.3">
      <c r="A87" s="3">
        <v>85</v>
      </c>
      <c r="B87" s="4">
        <v>-340780</v>
      </c>
      <c r="C87" s="4">
        <v>-231040</v>
      </c>
      <c r="D87" s="4">
        <f>100*ABS((C87-B87)/B87)</f>
        <v>32.202594048946537</v>
      </c>
      <c r="F87" s="4">
        <v>-3984.5</v>
      </c>
      <c r="G87" s="3">
        <v>0.43411</v>
      </c>
      <c r="H87" s="4">
        <f>100*ABS((G87-F87)/F87)</f>
        <v>100.01089496800103</v>
      </c>
      <c r="J87" s="4">
        <v>-155482</v>
      </c>
      <c r="K87" s="4">
        <v>-151450</v>
      </c>
      <c r="L87" s="4">
        <f t="shared" si="1"/>
        <v>2.593226225543793</v>
      </c>
    </row>
    <row r="88" spans="1:12" x14ac:dyDescent="0.3">
      <c r="A88" s="3">
        <v>86</v>
      </c>
      <c r="B88" s="4">
        <v>-318774</v>
      </c>
      <c r="C88" s="4">
        <v>-216140</v>
      </c>
      <c r="D88" s="4">
        <f>100*ABS((C88-B88)/B88)</f>
        <v>32.19647775540038</v>
      </c>
      <c r="F88" s="4">
        <v>3802.14</v>
      </c>
      <c r="G88" s="3">
        <v>-0.44167000000000001</v>
      </c>
      <c r="H88" s="4">
        <f>100*ABS((G88-F88)/F88)</f>
        <v>100.01161635289601</v>
      </c>
      <c r="J88" s="4">
        <v>-154509</v>
      </c>
      <c r="K88" s="4">
        <v>-151450</v>
      </c>
      <c r="L88" s="4">
        <f t="shared" si="1"/>
        <v>1.9798199457636771</v>
      </c>
    </row>
    <row r="89" spans="1:12" x14ac:dyDescent="0.3">
      <c r="A89" s="3">
        <v>87</v>
      </c>
      <c r="B89" s="4">
        <v>-296824</v>
      </c>
      <c r="C89" s="4">
        <v>-201230</v>
      </c>
      <c r="D89" s="4">
        <f>100*ABS((C89-B89)/B89)</f>
        <v>32.205616796485458</v>
      </c>
      <c r="F89" s="4">
        <v>-3624.59</v>
      </c>
      <c r="G89" s="3">
        <v>-4.1757</v>
      </c>
      <c r="H89" s="4">
        <f>100*ABS((G89-F89)/F89)</f>
        <v>99.884795245807126</v>
      </c>
      <c r="J89" s="4">
        <v>-155498</v>
      </c>
      <c r="K89" s="4">
        <v>-151450</v>
      </c>
      <c r="L89" s="4">
        <f t="shared" si="1"/>
        <v>2.6032489163847767</v>
      </c>
    </row>
    <row r="90" spans="1:12" x14ac:dyDescent="0.3">
      <c r="A90" s="3">
        <v>88</v>
      </c>
      <c r="B90" s="4">
        <v>-274795</v>
      </c>
      <c r="C90" s="4">
        <v>-186320</v>
      </c>
      <c r="D90" s="4">
        <f>100*ABS((C90-B90)/B90)</f>
        <v>32.196728470314234</v>
      </c>
      <c r="F90" s="4">
        <v>3459.91</v>
      </c>
      <c r="G90" s="3">
        <v>-14.379</v>
      </c>
      <c r="H90" s="4">
        <f>100*ABS((G90-F90)/F90)</f>
        <v>100.41558884479653</v>
      </c>
      <c r="J90" s="4">
        <v>-154461</v>
      </c>
      <c r="K90" s="4">
        <v>-151440</v>
      </c>
      <c r="L90" s="4">
        <f t="shared" si="1"/>
        <v>1.9558335113718024</v>
      </c>
    </row>
    <row r="91" spans="1:12" x14ac:dyDescent="0.3">
      <c r="A91" s="3">
        <v>89</v>
      </c>
      <c r="B91" s="4">
        <v>-252871</v>
      </c>
      <c r="C91" s="4">
        <v>-171410</v>
      </c>
      <c r="D91" s="4">
        <f>100*ABS((C91-B91)/B91)</f>
        <v>32.21444926464482</v>
      </c>
      <c r="F91" s="4">
        <v>-3294.48</v>
      </c>
      <c r="G91" s="3">
        <v>-35.637</v>
      </c>
      <c r="H91" s="4">
        <f>100*ABS((G91-F91)/F91)</f>
        <v>98.918281489036204</v>
      </c>
      <c r="J91" s="4">
        <v>-155582</v>
      </c>
      <c r="K91" s="4">
        <v>-151430</v>
      </c>
      <c r="L91" s="4">
        <f t="shared" si="1"/>
        <v>2.6686891799822603</v>
      </c>
    </row>
    <row r="92" spans="1:12" x14ac:dyDescent="0.3">
      <c r="A92" s="3">
        <v>90</v>
      </c>
      <c r="B92" s="4">
        <v>-230824</v>
      </c>
      <c r="C92" s="4">
        <v>-156490</v>
      </c>
      <c r="D92" s="4">
        <f>100*ABS((C92-B92)/B92)</f>
        <v>32.203756975011267</v>
      </c>
      <c r="F92" s="4">
        <v>3048.58</v>
      </c>
      <c r="G92" s="3">
        <v>-67.891999999999996</v>
      </c>
      <c r="H92" s="4">
        <f>100*ABS((G92-F92)/F92)</f>
        <v>102.22700404778618</v>
      </c>
      <c r="J92" s="4">
        <v>-154310</v>
      </c>
      <c r="K92" s="4">
        <v>-151390</v>
      </c>
      <c r="L92" s="4">
        <f t="shared" si="1"/>
        <v>1.8922947313848744</v>
      </c>
    </row>
    <row r="93" spans="1:12" x14ac:dyDescent="0.3">
      <c r="A93" s="3">
        <v>91</v>
      </c>
      <c r="B93" s="4">
        <v>-208842</v>
      </c>
      <c r="C93" s="4">
        <v>-141530</v>
      </c>
      <c r="D93" s="4">
        <f>100*ABS((C93-B93)/B93)</f>
        <v>32.231064632593061</v>
      </c>
      <c r="F93" s="4">
        <v>-3040.76</v>
      </c>
      <c r="G93" s="3">
        <v>-86.144000000000005</v>
      </c>
      <c r="H93" s="4">
        <f>100*ABS((G93-F93)/F93)</f>
        <v>97.16702403346531</v>
      </c>
      <c r="J93" s="4">
        <v>-155629</v>
      </c>
      <c r="K93" s="4">
        <v>-151330</v>
      </c>
      <c r="L93" s="4">
        <f t="shared" si="1"/>
        <v>2.7623386386855917</v>
      </c>
    </row>
    <row r="94" spans="1:12" x14ac:dyDescent="0.3">
      <c r="A94" s="3">
        <v>92</v>
      </c>
      <c r="B94" s="4">
        <v>-186787</v>
      </c>
      <c r="C94" s="4">
        <v>-126540</v>
      </c>
      <c r="D94" s="4">
        <f>100*ABS((C94-B94)/B94)</f>
        <v>32.254386011874487</v>
      </c>
      <c r="F94" s="4">
        <v>2452.92</v>
      </c>
      <c r="G94" s="3">
        <v>9.3735999999999997</v>
      </c>
      <c r="H94" s="4">
        <f>100*ABS((G94-F94)/F94)</f>
        <v>99.617859530681812</v>
      </c>
      <c r="J94" s="4">
        <v>-153843</v>
      </c>
      <c r="K94" s="4">
        <v>-151310</v>
      </c>
      <c r="L94" s="4">
        <f t="shared" si="1"/>
        <v>1.6464837529169347</v>
      </c>
    </row>
    <row r="95" spans="1:12" x14ac:dyDescent="0.3">
      <c r="A95" s="3">
        <v>93</v>
      </c>
      <c r="B95" s="4">
        <v>-164398</v>
      </c>
      <c r="C95" s="4">
        <v>-111540</v>
      </c>
      <c r="D95" s="4">
        <f>100*ABS((C95-B95)/B95)</f>
        <v>32.152459275660291</v>
      </c>
      <c r="F95" s="4">
        <v>-2725.91</v>
      </c>
      <c r="G95" s="3">
        <v>487.64</v>
      </c>
      <c r="H95" s="4">
        <f>100*ABS((G95-F95)/F95)</f>
        <v>117.8890719062625</v>
      </c>
      <c r="J95" s="4">
        <v>-155582</v>
      </c>
      <c r="K95" s="4">
        <v>-151510</v>
      </c>
      <c r="L95" s="4">
        <f t="shared" si="1"/>
        <v>2.6172693499247983</v>
      </c>
    </row>
    <row r="96" spans="1:12" x14ac:dyDescent="0.3">
      <c r="A96" s="3">
        <v>94</v>
      </c>
      <c r="B96" s="4">
        <v>-142355</v>
      </c>
      <c r="C96" s="3">
        <v>-96714</v>
      </c>
      <c r="D96" s="4">
        <f>100*ABS((C96-B96)/B96)</f>
        <v>32.061395806259</v>
      </c>
      <c r="F96" s="4">
        <v>3054.55</v>
      </c>
      <c r="G96" s="3">
        <v>1904.4</v>
      </c>
      <c r="H96" s="4">
        <f>100*ABS((G96-F96)/F96)</f>
        <v>37.653664205856835</v>
      </c>
      <c r="J96" s="4">
        <v>-153499</v>
      </c>
      <c r="K96" s="4">
        <v>-152430</v>
      </c>
      <c r="L96" s="4">
        <f t="shared" si="1"/>
        <v>0.69642147505846941</v>
      </c>
    </row>
    <row r="97" spans="1:12" x14ac:dyDescent="0.3">
      <c r="A97" s="3">
        <v>95</v>
      </c>
      <c r="B97" s="4">
        <v>-120442</v>
      </c>
      <c r="C97" s="3">
        <v>-82636</v>
      </c>
      <c r="D97" s="4">
        <f>100*ABS((C97-B97)/B97)</f>
        <v>31.389382441341063</v>
      </c>
      <c r="F97" s="4">
        <v>1146.19</v>
      </c>
      <c r="G97" s="3">
        <v>5050.6000000000004</v>
      </c>
      <c r="H97" s="4">
        <f>100*ABS((G97-F97)/F97)</f>
        <v>340.6424763782619</v>
      </c>
      <c r="J97" s="4">
        <v>-157937</v>
      </c>
      <c r="K97" s="4">
        <v>-155040</v>
      </c>
      <c r="L97" s="4">
        <f t="shared" si="1"/>
        <v>1.8342756922063861</v>
      </c>
    </row>
    <row r="98" spans="1:12" x14ac:dyDescent="0.3">
      <c r="A98" s="3">
        <v>96</v>
      </c>
      <c r="B98" s="4">
        <v>-98400</v>
      </c>
      <c r="C98" s="3">
        <v>-70516</v>
      </c>
      <c r="D98" s="4">
        <f>100*ABS((C98-B98)/B98)</f>
        <v>28.337398373983742</v>
      </c>
      <c r="F98" s="4">
        <v>13213.1</v>
      </c>
      <c r="G98" s="3">
        <v>10124</v>
      </c>
      <c r="H98" s="4">
        <f>100*ABS((G98-F98)/F98)</f>
        <v>23.379070770674559</v>
      </c>
      <c r="J98" s="4">
        <v>-162764</v>
      </c>
      <c r="K98" s="4">
        <v>-160740</v>
      </c>
      <c r="L98" s="4">
        <f t="shared" si="1"/>
        <v>1.243518222702809</v>
      </c>
    </row>
    <row r="99" spans="1:12" x14ac:dyDescent="0.3">
      <c r="A99" s="3">
        <v>97</v>
      </c>
      <c r="B99" s="4">
        <v>-95367.5</v>
      </c>
      <c r="C99" s="3">
        <v>-61985</v>
      </c>
      <c r="D99" s="4">
        <f>100*ABS((C99-B99)/B99)</f>
        <v>35.004063229087478</v>
      </c>
      <c r="F99" s="4">
        <v>21830.2</v>
      </c>
      <c r="G99" s="3">
        <v>13431</v>
      </c>
      <c r="H99" s="4">
        <f>100*ABS((G99-F99)/F99)</f>
        <v>38.475139943747656</v>
      </c>
      <c r="J99" s="4">
        <v>-173053</v>
      </c>
      <c r="K99" s="4">
        <v>-170060</v>
      </c>
      <c r="L99" s="4">
        <f t="shared" si="1"/>
        <v>1.7295279480852688</v>
      </c>
    </row>
    <row r="100" spans="1:12" x14ac:dyDescent="0.3">
      <c r="A100" s="3">
        <v>98</v>
      </c>
      <c r="B100" s="4">
        <v>-72943.899999999994</v>
      </c>
      <c r="C100" s="3">
        <v>-56290</v>
      </c>
      <c r="D100" s="4">
        <f>100*ABS((C100-B100)/B100)</f>
        <v>22.831107193336241</v>
      </c>
      <c r="F100" s="4">
        <v>9242.5</v>
      </c>
      <c r="G100" s="3">
        <v>1244.0999999999999</v>
      </c>
      <c r="H100" s="4">
        <f>100*ABS((G100-F100)/F100)</f>
        <v>86.539356234784961</v>
      </c>
      <c r="J100" s="4">
        <v>-205814</v>
      </c>
      <c r="K100" s="4">
        <v>-177830</v>
      </c>
      <c r="L100" s="4">
        <f t="shared" si="1"/>
        <v>13.596742690001651</v>
      </c>
    </row>
    <row r="101" spans="1:12" x14ac:dyDescent="0.3">
      <c r="A101" s="3">
        <v>99</v>
      </c>
      <c r="B101" s="4">
        <v>-59436</v>
      </c>
      <c r="C101" s="3">
        <v>-45970</v>
      </c>
      <c r="D101" s="4">
        <f>100*ABS((C101-B101)/B101)</f>
        <v>22.656302577562421</v>
      </c>
      <c r="F101" s="4">
        <v>-58061.7</v>
      </c>
      <c r="G101" s="3">
        <v>-56375</v>
      </c>
      <c r="H101" s="4">
        <f>100*ABS((G101-F101)/F101)</f>
        <v>2.9050131153583121</v>
      </c>
      <c r="J101" s="4">
        <v>-159163</v>
      </c>
      <c r="K101" s="4">
        <v>-161540</v>
      </c>
      <c r="L101" s="4">
        <f t="shared" si="1"/>
        <v>1.4934375451581083</v>
      </c>
    </row>
    <row r="102" spans="1:12" x14ac:dyDescent="0.3">
      <c r="A102" s="3">
        <v>100</v>
      </c>
      <c r="B102" s="4">
        <v>-38253</v>
      </c>
      <c r="C102" s="3">
        <v>-17000</v>
      </c>
      <c r="D102" s="4">
        <f>100*ABS((C102-B102)/B102)</f>
        <v>55.559041120957829</v>
      </c>
      <c r="F102" s="4">
        <v>-168069</v>
      </c>
      <c r="G102" s="4">
        <v>-159940</v>
      </c>
      <c r="H102" s="4">
        <f>100*ABS((G102-F102)/F102)</f>
        <v>4.8367039727730869</v>
      </c>
      <c r="J102" s="4">
        <v>-73003.399999999994</v>
      </c>
      <c r="K102" s="3">
        <v>-82837</v>
      </c>
      <c r="L102" s="4">
        <f t="shared" si="1"/>
        <v>13.470057558963017</v>
      </c>
    </row>
    <row r="103" spans="1:12" x14ac:dyDescent="0.3">
      <c r="A103" s="3">
        <v>101</v>
      </c>
      <c r="B103" s="4">
        <v>4680770</v>
      </c>
      <c r="C103" s="4">
        <v>1857700</v>
      </c>
      <c r="D103" s="4">
        <f>100*ABS((C103-B103)/B103)</f>
        <v>60.312085404751784</v>
      </c>
      <c r="F103" s="4">
        <v>987681</v>
      </c>
      <c r="G103" s="4">
        <v>1348700</v>
      </c>
      <c r="H103" s="4">
        <f>100*ABS((G103-F103)/F103)</f>
        <v>36.552186384065301</v>
      </c>
      <c r="J103" s="4">
        <v>700732</v>
      </c>
      <c r="K103" s="4">
        <v>808100</v>
      </c>
      <c r="L103" s="4">
        <f t="shared" si="1"/>
        <v>15.322263004971944</v>
      </c>
    </row>
    <row r="104" spans="1:12" x14ac:dyDescent="0.3">
      <c r="A104" s="3">
        <v>102</v>
      </c>
      <c r="B104" s="4">
        <v>4696960</v>
      </c>
      <c r="C104" s="4">
        <v>-469110</v>
      </c>
      <c r="D104" s="4">
        <f>100*ABS((C104-B104)/B104)</f>
        <v>109.98752384521052</v>
      </c>
      <c r="F104" s="4">
        <v>555782</v>
      </c>
      <c r="G104" s="4">
        <v>362950</v>
      </c>
      <c r="H104" s="4">
        <v>0</v>
      </c>
      <c r="J104" s="4">
        <v>-311562</v>
      </c>
      <c r="K104" s="3">
        <v>19262</v>
      </c>
      <c r="L104" s="4">
        <f t="shared" si="1"/>
        <v>106.1823970830846</v>
      </c>
    </row>
    <row r="105" spans="1:12" x14ac:dyDescent="0.3">
      <c r="A105" s="3">
        <v>103</v>
      </c>
      <c r="B105" s="4">
        <v>4960870</v>
      </c>
      <c r="C105" s="4">
        <v>3831600</v>
      </c>
      <c r="D105" s="4">
        <f>100*ABS((C105-B105)/B105)</f>
        <v>22.763547522914326</v>
      </c>
      <c r="F105" s="4">
        <v>59441.4</v>
      </c>
      <c r="G105" s="4">
        <v>375390</v>
      </c>
      <c r="H105" s="4">
        <f>100*ABS((G105-F105)/F105)</f>
        <v>531.52954001756348</v>
      </c>
      <c r="J105" s="4">
        <v>-233493</v>
      </c>
      <c r="K105" s="4">
        <v>229940</v>
      </c>
      <c r="L105" s="4">
        <f t="shared" si="1"/>
        <v>198.47832697339962</v>
      </c>
    </row>
    <row r="106" spans="1:12" x14ac:dyDescent="0.3">
      <c r="A106" s="3">
        <v>104</v>
      </c>
      <c r="B106" s="4">
        <v>4714150</v>
      </c>
      <c r="C106" s="4">
        <v>3814000</v>
      </c>
      <c r="D106" s="4">
        <f>100*ABS((C106-B106)/B106)</f>
        <v>19.094640603290095</v>
      </c>
      <c r="F106" s="4">
        <v>-60856</v>
      </c>
      <c r="G106" s="4">
        <v>501590</v>
      </c>
      <c r="H106" s="4">
        <f>100*ABS((G106-F106)/F106)</f>
        <v>924.22439858025507</v>
      </c>
      <c r="J106" s="4">
        <v>-40685</v>
      </c>
      <c r="K106" s="4">
        <v>824930</v>
      </c>
      <c r="L106" s="4">
        <f t="shared" si="1"/>
        <v>2127.602310433821</v>
      </c>
    </row>
    <row r="107" spans="1:12" x14ac:dyDescent="0.3">
      <c r="A107" s="3">
        <v>105</v>
      </c>
      <c r="B107" s="4">
        <v>4583920</v>
      </c>
      <c r="C107" s="4">
        <v>3689600</v>
      </c>
      <c r="D107" s="4">
        <f>100*ABS((C107-B107)/B107)</f>
        <v>19.50993909143266</v>
      </c>
      <c r="F107" s="4">
        <v>-11347.4</v>
      </c>
      <c r="G107" s="4">
        <v>785320</v>
      </c>
      <c r="H107" s="4">
        <f>100*ABS((G107-F107)/F107)</f>
        <v>7020.7043023071365</v>
      </c>
      <c r="J107" s="4">
        <v>-166108</v>
      </c>
      <c r="K107" s="4">
        <v>489870</v>
      </c>
      <c r="L107" s="4">
        <f t="shared" si="1"/>
        <v>394.91054013051746</v>
      </c>
    </row>
    <row r="108" spans="1:12" x14ac:dyDescent="0.3">
      <c r="A108" s="3">
        <v>106</v>
      </c>
      <c r="B108" s="4">
        <v>4462390</v>
      </c>
      <c r="C108" s="4">
        <v>4154200</v>
      </c>
      <c r="D108" s="4">
        <f>100*ABS((C108-B108)/B108)</f>
        <v>6.9063887289098442</v>
      </c>
      <c r="F108" s="4">
        <v>-36215.800000000003</v>
      </c>
      <c r="G108" s="4">
        <v>626590</v>
      </c>
      <c r="H108" s="4">
        <f>100*ABS((G108-F108)/F108)</f>
        <v>1830.1564510517508</v>
      </c>
      <c r="J108" s="4">
        <v>-71296.3</v>
      </c>
      <c r="K108" s="3">
        <v>-5490.1</v>
      </c>
      <c r="L108" s="4">
        <f t="shared" si="1"/>
        <v>92.299600400020751</v>
      </c>
    </row>
    <row r="109" spans="1:12" x14ac:dyDescent="0.3">
      <c r="A109" s="3">
        <v>107</v>
      </c>
      <c r="B109" s="4">
        <v>4347620</v>
      </c>
      <c r="C109" s="4">
        <v>4302600</v>
      </c>
      <c r="D109" s="4">
        <f>100*ABS((C109-B109)/B109)</f>
        <v>1.0355090831305405</v>
      </c>
      <c r="F109" s="4">
        <v>7763</v>
      </c>
      <c r="G109" s="4">
        <v>254890</v>
      </c>
      <c r="H109" s="4">
        <f>100*ABS((G109-F109)/F109)</f>
        <v>3183.3955944866675</v>
      </c>
      <c r="J109" s="4">
        <v>-154572</v>
      </c>
      <c r="K109" s="4">
        <v>-104190</v>
      </c>
      <c r="L109" s="4">
        <f t="shared" si="1"/>
        <v>32.594519059079261</v>
      </c>
    </row>
    <row r="110" spans="1:12" x14ac:dyDescent="0.3">
      <c r="A110" s="3">
        <v>108</v>
      </c>
      <c r="B110" s="4">
        <v>4249450</v>
      </c>
      <c r="C110" s="4">
        <v>4272600</v>
      </c>
      <c r="D110" s="4">
        <f>100*ABS((C110-B110)/B110)</f>
        <v>0.54477638282601271</v>
      </c>
      <c r="F110" s="4">
        <v>-12868</v>
      </c>
      <c r="G110" s="3">
        <v>78364</v>
      </c>
      <c r="H110" s="4">
        <f>100*ABS((G110-F110)/F110)</f>
        <v>708.98352502331363</v>
      </c>
      <c r="J110" s="4">
        <v>-84101.6</v>
      </c>
      <c r="K110" s="4">
        <v>-112730</v>
      </c>
      <c r="L110" s="4">
        <f t="shared" si="1"/>
        <v>34.040256071228129</v>
      </c>
    </row>
    <row r="111" spans="1:12" x14ac:dyDescent="0.3">
      <c r="A111" s="3">
        <v>109</v>
      </c>
      <c r="B111" s="4">
        <v>4148700</v>
      </c>
      <c r="C111" s="4">
        <v>4176100</v>
      </c>
      <c r="D111" s="4">
        <f>100*ABS((C111-B111)/B111)</f>
        <v>0.66044785113409021</v>
      </c>
      <c r="F111" s="4">
        <v>11101.4</v>
      </c>
      <c r="G111" s="3">
        <v>10279</v>
      </c>
      <c r="H111" s="4">
        <f>100*ABS((G111-F111)/F111)</f>
        <v>7.4080746572504337</v>
      </c>
      <c r="J111" s="4">
        <v>-141830</v>
      </c>
      <c r="K111" s="4">
        <v>-110260</v>
      </c>
      <c r="L111" s="4">
        <f t="shared" si="1"/>
        <v>22.259042515687796</v>
      </c>
    </row>
    <row r="112" spans="1:12" x14ac:dyDescent="0.3">
      <c r="A112" s="3">
        <v>110</v>
      </c>
      <c r="B112" s="4">
        <v>4049520</v>
      </c>
      <c r="C112" s="4">
        <v>4065800</v>
      </c>
      <c r="D112" s="4">
        <f>100*ABS((C112-B112)/B112)</f>
        <v>0.40202295580710801</v>
      </c>
      <c r="F112" s="4">
        <v>-9694.9500000000007</v>
      </c>
      <c r="G112" s="3">
        <v>-6936.8</v>
      </c>
      <c r="H112" s="4">
        <f>100*ABS((G112-F112)/F112)</f>
        <v>28.449347340625792</v>
      </c>
      <c r="J112" s="4">
        <v>-95450.2</v>
      </c>
      <c r="K112" s="4">
        <v>-109150</v>
      </c>
      <c r="L112" s="4">
        <f t="shared" si="1"/>
        <v>14.352824823834842</v>
      </c>
    </row>
    <row r="113" spans="1:12" x14ac:dyDescent="0.3">
      <c r="A113" s="3">
        <v>111</v>
      </c>
      <c r="B113" s="4">
        <v>3949950</v>
      </c>
      <c r="C113" s="4">
        <v>3957100</v>
      </c>
      <c r="D113" s="4">
        <f>100*ABS((C113-B113)/B113)</f>
        <v>0.1810149495563235</v>
      </c>
      <c r="F113" s="4">
        <v>9856.92</v>
      </c>
      <c r="G113" s="3">
        <v>-7340.2</v>
      </c>
      <c r="H113" s="4">
        <f>100*ABS((G113-F113)/F113)</f>
        <v>174.46748071405671</v>
      </c>
      <c r="J113" s="4">
        <v>-131893</v>
      </c>
      <c r="K113" s="4">
        <v>-108920</v>
      </c>
      <c r="L113" s="4">
        <f t="shared" si="1"/>
        <v>17.417906939716286</v>
      </c>
    </row>
    <row r="114" spans="1:12" x14ac:dyDescent="0.3">
      <c r="A114" s="3">
        <v>112</v>
      </c>
      <c r="B114" s="4">
        <v>3849930</v>
      </c>
      <c r="C114" s="4">
        <v>3852400</v>
      </c>
      <c r="D114" s="4">
        <f>100*ABS((C114-B114)/B114)</f>
        <v>6.415701064694683E-2</v>
      </c>
      <c r="F114" s="4">
        <v>-9052.92</v>
      </c>
      <c r="G114" s="3">
        <v>-4301.7</v>
      </c>
      <c r="H114" s="4">
        <f>100*ABS((G114-F114)/F114)</f>
        <v>52.482734852401215</v>
      </c>
      <c r="J114" s="4">
        <v>-104037</v>
      </c>
      <c r="K114" s="4">
        <v>-108900</v>
      </c>
      <c r="L114" s="4">
        <f t="shared" si="1"/>
        <v>4.674298566856022</v>
      </c>
    </row>
    <row r="115" spans="1:12" x14ac:dyDescent="0.3">
      <c r="A115" s="3">
        <v>113</v>
      </c>
      <c r="B115" s="4">
        <v>3750060</v>
      </c>
      <c r="C115" s="4">
        <v>3750500</v>
      </c>
      <c r="D115" s="4">
        <f>100*ABS((C115-B115)/B115)</f>
        <v>1.1733145603003686E-2</v>
      </c>
      <c r="F115" s="4">
        <v>8684.3799999999992</v>
      </c>
      <c r="G115" s="3">
        <v>-1897.9</v>
      </c>
      <c r="H115" s="4">
        <f>100*ABS((G115-F115)/F115)</f>
        <v>121.85417957298046</v>
      </c>
      <c r="J115" s="4">
        <v>-124613</v>
      </c>
      <c r="K115" s="4">
        <v>-108900</v>
      </c>
      <c r="L115" s="4">
        <f t="shared" si="1"/>
        <v>12.609438822594754</v>
      </c>
    </row>
    <row r="116" spans="1:12" x14ac:dyDescent="0.3">
      <c r="A116" s="3">
        <v>114</v>
      </c>
      <c r="B116" s="4">
        <v>3649980</v>
      </c>
      <c r="C116" s="4">
        <v>3649900</v>
      </c>
      <c r="D116" s="4">
        <f>100*ABS((C116-B116)/B116)</f>
        <v>2.1917928317415438E-3</v>
      </c>
      <c r="F116" s="4">
        <v>-8218.3700000000008</v>
      </c>
      <c r="G116" s="3">
        <v>-632.38</v>
      </c>
      <c r="H116" s="4">
        <f>100*ABS((G116-F116)/F116)</f>
        <v>92.305286814782008</v>
      </c>
      <c r="J116" s="4">
        <v>-110091</v>
      </c>
      <c r="K116" s="4">
        <v>-108910</v>
      </c>
      <c r="L116" s="4">
        <f t="shared" si="1"/>
        <v>1.0727489077217938</v>
      </c>
    </row>
    <row r="117" spans="1:12" x14ac:dyDescent="0.3">
      <c r="A117" s="3">
        <v>115</v>
      </c>
      <c r="B117" s="4">
        <v>3550030</v>
      </c>
      <c r="C117" s="4">
        <v>3549800</v>
      </c>
      <c r="D117" s="4">
        <f>100*ABS((C117-B117)/B117)</f>
        <v>6.4788184888578413E-3</v>
      </c>
      <c r="F117" s="4">
        <v>7784.84</v>
      </c>
      <c r="G117" s="3">
        <v>-121.67</v>
      </c>
      <c r="H117" s="4">
        <f>100*ABS((G117-F117)/F117)</f>
        <v>101.5629094496483</v>
      </c>
      <c r="J117" s="4">
        <v>-119676</v>
      </c>
      <c r="K117" s="4">
        <v>-108910</v>
      </c>
      <c r="L117" s="4">
        <f t="shared" si="1"/>
        <v>8.9959557471840625</v>
      </c>
    </row>
    <row r="118" spans="1:12" x14ac:dyDescent="0.3">
      <c r="A118" s="3">
        <v>116</v>
      </c>
      <c r="B118" s="4">
        <v>3449980</v>
      </c>
      <c r="C118" s="4">
        <v>3449900</v>
      </c>
      <c r="D118" s="4">
        <f>100*ABS((C118-B118)/B118)</f>
        <v>2.3188540223421585E-3</v>
      </c>
      <c r="F118" s="4">
        <v>-7396.71</v>
      </c>
      <c r="G118" s="3">
        <v>27.904</v>
      </c>
      <c r="H118" s="4">
        <f>100*ABS((G118-F118)/F118)</f>
        <v>100.3772488038601</v>
      </c>
      <c r="J118" s="4">
        <v>-114030</v>
      </c>
      <c r="K118" s="4">
        <v>-108910</v>
      </c>
      <c r="L118" s="4">
        <f t="shared" si="1"/>
        <v>4.4900464789967547</v>
      </c>
    </row>
    <row r="119" spans="1:12" x14ac:dyDescent="0.3">
      <c r="A119" s="3">
        <v>117</v>
      </c>
      <c r="B119" s="4">
        <v>3350020</v>
      </c>
      <c r="C119" s="4">
        <v>3349900</v>
      </c>
      <c r="D119" s="4">
        <f>100*ABS((C119-B119)/B119)</f>
        <v>3.5820681667572134E-3</v>
      </c>
      <c r="F119" s="4">
        <v>7024.65</v>
      </c>
      <c r="G119" s="3">
        <v>44.795999999999999</v>
      </c>
      <c r="H119" s="4">
        <f>100*ABS((G119-F119)/F119)</f>
        <v>99.362302748179616</v>
      </c>
      <c r="J119" s="4">
        <v>-116609</v>
      </c>
      <c r="K119" s="4">
        <v>-108910</v>
      </c>
      <c r="L119" s="4">
        <f t="shared" si="1"/>
        <v>6.6024063322728086</v>
      </c>
    </row>
    <row r="120" spans="1:12" x14ac:dyDescent="0.3">
      <c r="A120" s="3">
        <v>118</v>
      </c>
      <c r="B120" s="4">
        <v>3249980</v>
      </c>
      <c r="C120" s="4">
        <v>3250000</v>
      </c>
      <c r="D120" s="4">
        <f>100*ABS((C120-B120)/B120)</f>
        <v>6.1538840239016863E-4</v>
      </c>
      <c r="F120" s="4">
        <v>-6685.55</v>
      </c>
      <c r="G120" s="3">
        <v>29.065999999999999</v>
      </c>
      <c r="H120" s="4">
        <f>100*ABS((G120-F120)/F120)</f>
        <v>100.43475854641729</v>
      </c>
      <c r="J120" s="4">
        <v>-116348</v>
      </c>
      <c r="K120" s="4">
        <v>-108910</v>
      </c>
      <c r="L120" s="4">
        <f t="shared" si="1"/>
        <v>6.3928902946333412</v>
      </c>
    </row>
    <row r="121" spans="1:12" x14ac:dyDescent="0.3">
      <c r="A121" s="3">
        <v>119</v>
      </c>
      <c r="B121" s="4">
        <v>3150020</v>
      </c>
      <c r="C121" s="4">
        <v>3150000</v>
      </c>
      <c r="D121" s="4">
        <f>100*ABS((C121-B121)/B121)</f>
        <v>6.3491660370410354E-4</v>
      </c>
      <c r="F121" s="4">
        <v>6370.66</v>
      </c>
      <c r="G121" s="3">
        <v>13.736000000000001</v>
      </c>
      <c r="H121" s="4">
        <f>100*ABS((G121-F121)/F121)</f>
        <v>99.78438654707675</v>
      </c>
      <c r="J121" s="4">
        <v>-114922</v>
      </c>
      <c r="K121" s="4">
        <v>-108910</v>
      </c>
      <c r="L121" s="4">
        <f t="shared" si="1"/>
        <v>5.231374323454169</v>
      </c>
    </row>
    <row r="122" spans="1:12" x14ac:dyDescent="0.3">
      <c r="A122" s="3">
        <v>120</v>
      </c>
      <c r="B122" s="4">
        <v>3049980</v>
      </c>
      <c r="C122" s="4">
        <v>3050000</v>
      </c>
      <c r="D122" s="4">
        <f>100*ABS((C122-B122)/B122)</f>
        <v>6.5574200486560571E-4</v>
      </c>
      <c r="F122" s="4">
        <v>-6080.5</v>
      </c>
      <c r="G122" s="3">
        <v>4.9757999999999996</v>
      </c>
      <c r="H122" s="4">
        <f>100*ABS((G122-F122)/F122)</f>
        <v>100.08183208617713</v>
      </c>
      <c r="J122" s="4">
        <v>-117515</v>
      </c>
      <c r="K122" s="4">
        <v>-108910</v>
      </c>
      <c r="L122" s="4">
        <f t="shared" si="1"/>
        <v>7.3224694719823002</v>
      </c>
    </row>
    <row r="123" spans="1:12" x14ac:dyDescent="0.3">
      <c r="A123" s="3">
        <v>121</v>
      </c>
      <c r="B123" s="4">
        <v>2950020</v>
      </c>
      <c r="C123" s="4">
        <v>2950000</v>
      </c>
      <c r="D123" s="4">
        <f>100*ABS((C123-B123)/B123)</f>
        <v>6.7796150534572646E-4</v>
      </c>
      <c r="F123" s="4">
        <v>5813.94</v>
      </c>
      <c r="G123" s="3">
        <v>1.1873</v>
      </c>
      <c r="H123" s="4">
        <f>100*ABS((G123-F123)/F123)</f>
        <v>99.979578392621875</v>
      </c>
      <c r="J123" s="4">
        <v>-114177</v>
      </c>
      <c r="K123" s="4">
        <v>-108910</v>
      </c>
      <c r="L123" s="4">
        <f t="shared" si="1"/>
        <v>4.6130131287387126</v>
      </c>
    </row>
    <row r="124" spans="1:12" x14ac:dyDescent="0.3">
      <c r="A124" s="3">
        <v>122</v>
      </c>
      <c r="B124" s="4">
        <v>2849980</v>
      </c>
      <c r="C124" s="4">
        <v>2850000</v>
      </c>
      <c r="D124" s="4">
        <f>100*ABS((C124-B124)/B124)</f>
        <v>7.0175931059165335E-4</v>
      </c>
      <c r="F124" s="4">
        <v>-5569.58</v>
      </c>
      <c r="G124" s="3">
        <v>-4.2757999999999997E-2</v>
      </c>
      <c r="H124" s="4">
        <f>100*ABS((G124-F124)/F124)</f>
        <v>99.999232293997039</v>
      </c>
      <c r="J124" s="4">
        <v>-117927</v>
      </c>
      <c r="K124" s="4">
        <v>-108910</v>
      </c>
      <c r="L124" s="4">
        <f t="shared" si="1"/>
        <v>7.646255734479805</v>
      </c>
    </row>
    <row r="125" spans="1:12" x14ac:dyDescent="0.3">
      <c r="A125" s="3">
        <v>123</v>
      </c>
      <c r="B125" s="4">
        <v>2750020</v>
      </c>
      <c r="C125" s="4">
        <v>2750000</v>
      </c>
      <c r="D125" s="4">
        <f>100*ABS((C125-B125)/B125)</f>
        <v>7.272674380549959E-4</v>
      </c>
      <c r="F125" s="4">
        <v>5346.73</v>
      </c>
      <c r="G125" s="3">
        <v>-0.26140000000000002</v>
      </c>
      <c r="H125" s="4">
        <f>100*ABS((G125-F125)/F125)</f>
        <v>100.00488896951968</v>
      </c>
      <c r="J125" s="4">
        <v>-114022</v>
      </c>
      <c r="K125" s="4">
        <v>-108910</v>
      </c>
      <c r="L125" s="4">
        <f t="shared" si="1"/>
        <v>4.4833453193243411</v>
      </c>
    </row>
    <row r="126" spans="1:12" x14ac:dyDescent="0.3">
      <c r="A126" s="3">
        <v>124</v>
      </c>
      <c r="B126" s="4">
        <v>2649980</v>
      </c>
      <c r="C126" s="4">
        <v>2650000</v>
      </c>
      <c r="D126" s="4">
        <f>100*ABS((C126-B126)/B126)</f>
        <v>7.5472267715228042E-4</v>
      </c>
      <c r="F126" s="4">
        <v>-5144.43</v>
      </c>
      <c r="G126" s="3">
        <v>-0.19261</v>
      </c>
      <c r="H126" s="4">
        <f>100*ABS((G126-F126)/F126)</f>
        <v>99.99625595061066</v>
      </c>
      <c r="J126" s="4">
        <v>-117891</v>
      </c>
      <c r="K126" s="4">
        <v>-108910</v>
      </c>
      <c r="L126" s="4">
        <f t="shared" si="1"/>
        <v>7.6180539651033579</v>
      </c>
    </row>
    <row r="127" spans="1:12" x14ac:dyDescent="0.3">
      <c r="A127" s="3">
        <v>125</v>
      </c>
      <c r="B127" s="4">
        <v>2550020</v>
      </c>
      <c r="C127" s="4">
        <v>2550000</v>
      </c>
      <c r="D127" s="4">
        <f>100*ABS((C127-B127)/B127)</f>
        <v>7.8430757405824271E-4</v>
      </c>
      <c r="F127" s="4">
        <v>4961.91</v>
      </c>
      <c r="G127" s="3">
        <v>-9.7453999999999999E-2</v>
      </c>
      <c r="H127" s="4">
        <f>100*ABS((G127-F127)/F127)</f>
        <v>100.00196404207252</v>
      </c>
      <c r="J127" s="4">
        <v>-114192</v>
      </c>
      <c r="K127" s="4">
        <v>-108910</v>
      </c>
      <c r="L127" s="4">
        <f t="shared" si="1"/>
        <v>4.6255429452150763</v>
      </c>
    </row>
    <row r="128" spans="1:12" x14ac:dyDescent="0.3">
      <c r="A128" s="3">
        <v>126</v>
      </c>
      <c r="B128" s="4">
        <v>2449980</v>
      </c>
      <c r="C128" s="4">
        <v>2450000</v>
      </c>
      <c r="D128" s="4">
        <f>100*ABS((C128-B128)/B128)</f>
        <v>8.1633319455669024E-4</v>
      </c>
      <c r="F128" s="4">
        <v>-4798.5</v>
      </c>
      <c r="G128" s="3">
        <v>-3.8492999999999999E-2</v>
      </c>
      <c r="H128" s="4">
        <f>100*ABS((G128-F128)/F128)</f>
        <v>99.999197811816188</v>
      </c>
      <c r="J128" s="4">
        <v>-117632</v>
      </c>
      <c r="K128" s="4">
        <v>-108910</v>
      </c>
      <c r="L128" s="4">
        <f t="shared" si="1"/>
        <v>7.4146490750816101</v>
      </c>
    </row>
    <row r="129" spans="1:12" x14ac:dyDescent="0.3">
      <c r="A129" s="3">
        <v>127</v>
      </c>
      <c r="B129" s="4">
        <v>2350020</v>
      </c>
      <c r="C129" s="4">
        <v>2350000</v>
      </c>
      <c r="D129" s="4">
        <f>100*ABS((C129-B129)/B129)</f>
        <v>8.5105658675245315E-4</v>
      </c>
      <c r="F129" s="4">
        <v>4653.5200000000004</v>
      </c>
      <c r="G129" s="3">
        <v>-1.3133000000000001E-2</v>
      </c>
      <c r="H129" s="4">
        <f>100*ABS((G129-F129)/F129)</f>
        <v>100.0002822164727</v>
      </c>
      <c r="J129" s="4">
        <v>-114503</v>
      </c>
      <c r="K129" s="4">
        <v>-108910</v>
      </c>
      <c r="L129" s="4">
        <f t="shared" si="1"/>
        <v>4.884588176728994</v>
      </c>
    </row>
    <row r="130" spans="1:12" x14ac:dyDescent="0.3">
      <c r="A130" s="3">
        <v>128</v>
      </c>
      <c r="B130" s="4">
        <v>2249980</v>
      </c>
      <c r="C130" s="4">
        <v>2250000</v>
      </c>
      <c r="D130" s="4">
        <f>100*ABS((C130-B130)/B130)</f>
        <v>8.8889679019369067E-4</v>
      </c>
      <c r="F130" s="4">
        <v>-4526.4799999999996</v>
      </c>
      <c r="G130" s="3">
        <v>-4.9922999999999999E-3</v>
      </c>
      <c r="H130" s="4">
        <f>100*ABS((G130-F130)/F130)</f>
        <v>99.999889709001266</v>
      </c>
      <c r="J130" s="4">
        <v>-117299</v>
      </c>
      <c r="K130" s="4">
        <v>-108910</v>
      </c>
      <c r="L130" s="4">
        <f t="shared" si="1"/>
        <v>7.151808625819486</v>
      </c>
    </row>
    <row r="131" spans="1:12" x14ac:dyDescent="0.3">
      <c r="A131" s="3">
        <v>129</v>
      </c>
      <c r="B131" s="4">
        <v>2150010</v>
      </c>
      <c r="C131" s="4">
        <v>2150000</v>
      </c>
      <c r="D131" s="4">
        <f>100*ABS((C131-B131)/B131)</f>
        <v>4.6511411574829889E-4</v>
      </c>
      <c r="F131" s="4">
        <v>4416.83</v>
      </c>
      <c r="G131" s="3">
        <v>-6.3221000000000002E-4</v>
      </c>
      <c r="H131" s="4">
        <f>100*ABS((G131-F131)/F131)</f>
        <v>100.00001431365935</v>
      </c>
      <c r="J131" s="4">
        <v>-114835</v>
      </c>
      <c r="K131" s="4">
        <v>-108910</v>
      </c>
      <c r="L131" s="4">
        <f t="shared" si="1"/>
        <v>5.1595767840815085</v>
      </c>
    </row>
    <row r="132" spans="1:12" x14ac:dyDescent="0.3">
      <c r="A132" s="3">
        <v>130</v>
      </c>
      <c r="B132" s="4">
        <v>2049980</v>
      </c>
      <c r="C132" s="4">
        <v>2050000</v>
      </c>
      <c r="D132" s="4">
        <f>100*ABS((C132-B132)/B132)</f>
        <v>9.7561927433438371E-4</v>
      </c>
      <c r="F132" s="4">
        <v>-4324.18</v>
      </c>
      <c r="G132" s="3">
        <v>1.0942E-2</v>
      </c>
      <c r="H132" s="4">
        <f>100*ABS((G132-F132)/F132)</f>
        <v>100.00025304219528</v>
      </c>
      <c r="J132" s="4">
        <v>-116986</v>
      </c>
      <c r="K132" s="4">
        <v>-108910</v>
      </c>
      <c r="L132" s="4">
        <f t="shared" ref="L132:L195" si="2">100*ABS((K132-J132)/J132)</f>
        <v>6.9033901492486285</v>
      </c>
    </row>
    <row r="133" spans="1:12" x14ac:dyDescent="0.3">
      <c r="A133" s="3">
        <v>131</v>
      </c>
      <c r="B133" s="4">
        <v>1950010</v>
      </c>
      <c r="C133" s="4">
        <v>1950000</v>
      </c>
      <c r="D133" s="4">
        <f>100*ABS((C133-B133)/B133)</f>
        <v>5.1281788298521548E-4</v>
      </c>
      <c r="F133" s="4">
        <v>4248.13</v>
      </c>
      <c r="G133" s="3">
        <v>5.1132999999999998E-2</v>
      </c>
      <c r="H133" s="4">
        <f>100*ABS((G133-F133)/F133)</f>
        <v>99.998796340978274</v>
      </c>
      <c r="J133" s="4">
        <v>-115116</v>
      </c>
      <c r="K133" s="4">
        <v>-108910</v>
      </c>
      <c r="L133" s="4">
        <f t="shared" si="2"/>
        <v>5.3910837763647104</v>
      </c>
    </row>
    <row r="134" spans="1:12" x14ac:dyDescent="0.3">
      <c r="A134" s="3">
        <v>132</v>
      </c>
      <c r="B134" s="4">
        <v>1849990</v>
      </c>
      <c r="C134" s="4">
        <v>1850000</v>
      </c>
      <c r="D134" s="4">
        <f>100*ABS((C134-B134)/B134)</f>
        <v>5.4054346239709402E-4</v>
      </c>
      <c r="F134" s="4">
        <v>-4188.55</v>
      </c>
      <c r="G134" s="3">
        <v>0.15303</v>
      </c>
      <c r="H134" s="4">
        <f>100*ABS((G134-F134)/F134)</f>
        <v>100.00365353165176</v>
      </c>
      <c r="J134" s="4">
        <v>-116746</v>
      </c>
      <c r="K134" s="4">
        <v>-108910</v>
      </c>
      <c r="L134" s="4">
        <f t="shared" si="2"/>
        <v>6.7120072636321577</v>
      </c>
    </row>
    <row r="135" spans="1:12" x14ac:dyDescent="0.3">
      <c r="A135" s="3">
        <v>133</v>
      </c>
      <c r="B135" s="4">
        <v>1750010</v>
      </c>
      <c r="C135" s="4">
        <v>1750000</v>
      </c>
      <c r="D135" s="4">
        <f>100*ABS((C135-B135)/B135)</f>
        <v>5.7142530614110777E-4</v>
      </c>
      <c r="F135" s="4">
        <v>4144.9399999999996</v>
      </c>
      <c r="G135" s="3">
        <v>0.34611999999999998</v>
      </c>
      <c r="H135" s="4">
        <f>100*ABS((G135-F135)/F135)</f>
        <v>99.991649577557212</v>
      </c>
      <c r="J135" s="4">
        <v>-115308</v>
      </c>
      <c r="K135" s="4">
        <v>-108910</v>
      </c>
      <c r="L135" s="4">
        <f t="shared" si="2"/>
        <v>5.5486176154299782</v>
      </c>
    </row>
    <row r="136" spans="1:12" x14ac:dyDescent="0.3">
      <c r="A136" s="3">
        <v>134</v>
      </c>
      <c r="B136" s="4">
        <v>1649990</v>
      </c>
      <c r="C136" s="4">
        <v>1650000</v>
      </c>
      <c r="D136" s="4">
        <f>100*ABS((C136-B136)/B136)</f>
        <v>6.0606427917744951E-4</v>
      </c>
      <c r="F136" s="4">
        <v>-4117.17</v>
      </c>
      <c r="G136" s="3">
        <v>0.59067999999999998</v>
      </c>
      <c r="H136" s="4">
        <f>100*ABS((G136-F136)/F136)</f>
        <v>100.01434674788752</v>
      </c>
      <c r="J136" s="4">
        <v>-116605</v>
      </c>
      <c r="K136" s="4">
        <v>-108910</v>
      </c>
      <c r="L136" s="4">
        <f t="shared" si="2"/>
        <v>6.5992024355730887</v>
      </c>
    </row>
    <row r="137" spans="1:12" x14ac:dyDescent="0.3">
      <c r="A137" s="3">
        <v>135</v>
      </c>
      <c r="B137" s="4">
        <v>1550010</v>
      </c>
      <c r="C137" s="4">
        <v>1550000</v>
      </c>
      <c r="D137" s="4">
        <f>100*ABS((C137-B137)/B137)</f>
        <v>6.4515712801852898E-4</v>
      </c>
      <c r="F137" s="4">
        <v>4106.66</v>
      </c>
      <c r="G137" s="3">
        <v>0.56330999999999998</v>
      </c>
      <c r="H137" s="4">
        <f>100*ABS((G137-F137)/F137)</f>
        <v>99.986283013446467</v>
      </c>
      <c r="J137" s="4">
        <v>-115396</v>
      </c>
      <c r="K137" s="4">
        <v>-108910</v>
      </c>
      <c r="L137" s="4">
        <f t="shared" si="2"/>
        <v>5.6206454296509412</v>
      </c>
    </row>
    <row r="138" spans="1:12" x14ac:dyDescent="0.3">
      <c r="A138" s="3">
        <v>136</v>
      </c>
      <c r="B138" s="4">
        <v>1449980</v>
      </c>
      <c r="C138" s="4">
        <v>1450000</v>
      </c>
      <c r="D138" s="4">
        <f>100*ABS((C138-B138)/B138)</f>
        <v>1.3793293700602766E-3</v>
      </c>
      <c r="F138" s="4">
        <v>-4106.97</v>
      </c>
      <c r="G138" s="3">
        <v>-0.82491999999999999</v>
      </c>
      <c r="H138" s="4">
        <f>100*ABS((G138-F138)/F138)</f>
        <v>99.979914145951881</v>
      </c>
      <c r="J138" s="4">
        <v>-116570</v>
      </c>
      <c r="K138" s="4">
        <v>-108910</v>
      </c>
      <c r="L138" s="4">
        <f t="shared" si="2"/>
        <v>6.5711589602813758</v>
      </c>
    </row>
    <row r="139" spans="1:12" x14ac:dyDescent="0.3">
      <c r="A139" s="3">
        <v>137</v>
      </c>
      <c r="B139" s="4">
        <v>1350010</v>
      </c>
      <c r="C139" s="4">
        <v>1350000</v>
      </c>
      <c r="D139" s="4">
        <f>100*ABS((C139-B139)/B139)</f>
        <v>7.4073525381293471E-4</v>
      </c>
      <c r="F139" s="4">
        <v>4132.9399999999996</v>
      </c>
      <c r="G139" s="3">
        <v>-6.2344999999999997</v>
      </c>
      <c r="H139" s="4">
        <f>100*ABS((G139-F139)/F139)</f>
        <v>100.15084903240792</v>
      </c>
      <c r="J139" s="4">
        <v>-115380</v>
      </c>
      <c r="K139" s="4">
        <v>-108910</v>
      </c>
      <c r="L139" s="4">
        <f t="shared" si="2"/>
        <v>5.6075576356387584</v>
      </c>
    </row>
    <row r="140" spans="1:12" x14ac:dyDescent="0.3">
      <c r="A140" s="3">
        <v>138</v>
      </c>
      <c r="B140" s="4">
        <v>1249970</v>
      </c>
      <c r="C140" s="4">
        <v>1250000</v>
      </c>
      <c r="D140" s="4">
        <f>100*ABS((C140-B140)/B140)</f>
        <v>2.4000576013824331E-3</v>
      </c>
      <c r="F140" s="4">
        <v>-4159.88</v>
      </c>
      <c r="G140" s="3">
        <v>-20.658000000000001</v>
      </c>
      <c r="H140" s="4">
        <f>100*ABS((G140-F140)/F140)</f>
        <v>99.503399136513551</v>
      </c>
      <c r="J140" s="4">
        <v>-116634</v>
      </c>
      <c r="K140" s="4">
        <v>-108910</v>
      </c>
      <c r="L140" s="4">
        <f t="shared" si="2"/>
        <v>6.6224257077696036</v>
      </c>
    </row>
    <row r="141" spans="1:12" x14ac:dyDescent="0.3">
      <c r="A141" s="3">
        <v>139</v>
      </c>
      <c r="B141" s="4">
        <v>1150000</v>
      </c>
      <c r="C141" s="4">
        <v>1150000</v>
      </c>
      <c r="D141" s="4">
        <f>100*ABS((C141-B141)/B141)</f>
        <v>0</v>
      </c>
      <c r="F141" s="4">
        <v>4194.8100000000004</v>
      </c>
      <c r="G141" s="3">
        <v>-50.222999999999999</v>
      </c>
      <c r="H141" s="4">
        <f>100*ABS((G141-F141)/F141)</f>
        <v>101.19726519198724</v>
      </c>
      <c r="J141" s="4">
        <v>-115273</v>
      </c>
      <c r="K141" s="4">
        <v>-108910</v>
      </c>
      <c r="L141" s="4">
        <f t="shared" si="2"/>
        <v>5.5199396215939549</v>
      </c>
    </row>
    <row r="142" spans="1:12" x14ac:dyDescent="0.3">
      <c r="A142" s="3">
        <v>140</v>
      </c>
      <c r="B142" s="4">
        <v>1050000</v>
      </c>
      <c r="C142" s="4">
        <v>1050100</v>
      </c>
      <c r="D142" s="4">
        <f>100*ABS((C142-B142)/B142)</f>
        <v>9.5238095238095247E-3</v>
      </c>
      <c r="F142" s="4">
        <v>-4347.8900000000003</v>
      </c>
      <c r="G142" s="3">
        <v>-93.436000000000007</v>
      </c>
      <c r="H142" s="4">
        <f>100*ABS((G142-F142)/F142)</f>
        <v>97.851003590247231</v>
      </c>
      <c r="J142" s="4">
        <v>-116776</v>
      </c>
      <c r="K142" s="4">
        <v>-108910</v>
      </c>
      <c r="L142" s="4">
        <f t="shared" si="2"/>
        <v>6.735973145166815</v>
      </c>
    </row>
    <row r="143" spans="1:12" x14ac:dyDescent="0.3">
      <c r="A143" s="3">
        <v>141</v>
      </c>
      <c r="B143" s="4">
        <v>950087</v>
      </c>
      <c r="C143" s="4">
        <v>950190</v>
      </c>
      <c r="D143" s="4">
        <f>100*ABS((C143-B143)/B143)</f>
        <v>1.0841112445491834E-2</v>
      </c>
      <c r="F143" s="4">
        <v>4170.38</v>
      </c>
      <c r="G143" s="3">
        <v>-112.39</v>
      </c>
      <c r="H143" s="4">
        <f>100*ABS((G143-F143)/F143)</f>
        <v>102.69495825320476</v>
      </c>
      <c r="J143" s="4">
        <v>-115105</v>
      </c>
      <c r="K143" s="4">
        <v>-108910</v>
      </c>
      <c r="L143" s="4">
        <f t="shared" si="2"/>
        <v>5.3820424829503501</v>
      </c>
    </row>
    <row r="144" spans="1:12" x14ac:dyDescent="0.3">
      <c r="A144" s="3">
        <v>142</v>
      </c>
      <c r="B144" s="4">
        <v>850490</v>
      </c>
      <c r="C144" s="4">
        <v>850340</v>
      </c>
      <c r="D144" s="4">
        <f>100*ABS((C144-B144)/B144)</f>
        <v>1.7636891674211338E-2</v>
      </c>
      <c r="F144" s="4">
        <v>-4885.8999999999996</v>
      </c>
      <c r="G144" s="3">
        <v>36.826999999999998</v>
      </c>
      <c r="H144" s="4">
        <f>100*ABS((G144-F144)/F144)</f>
        <v>100.7537403548988</v>
      </c>
      <c r="J144" s="4">
        <v>-116959</v>
      </c>
      <c r="K144" s="4">
        <v>-108910</v>
      </c>
      <c r="L144" s="4">
        <f t="shared" si="2"/>
        <v>6.8818987850443314</v>
      </c>
    </row>
    <row r="145" spans="1:12" x14ac:dyDescent="0.3">
      <c r="A145" s="3">
        <v>143</v>
      </c>
      <c r="B145" s="4">
        <v>750679</v>
      </c>
      <c r="C145" s="4">
        <v>750380</v>
      </c>
      <c r="D145" s="4">
        <f>100*ABS((C145-B145)/B145)</f>
        <v>3.9830606690742648E-2</v>
      </c>
      <c r="F145" s="4">
        <v>4529.7700000000004</v>
      </c>
      <c r="G145" s="3">
        <v>733.08</v>
      </c>
      <c r="H145" s="4">
        <f>100*ABS((G145-F145)/F145)</f>
        <v>83.816396859001671</v>
      </c>
      <c r="J145" s="4">
        <v>-114914</v>
      </c>
      <c r="K145" s="4">
        <v>-108900</v>
      </c>
      <c r="L145" s="4">
        <f t="shared" si="2"/>
        <v>5.23347894947526</v>
      </c>
    </row>
    <row r="146" spans="1:12" x14ac:dyDescent="0.3">
      <c r="A146" s="3">
        <v>144</v>
      </c>
      <c r="B146" s="4">
        <v>651489</v>
      </c>
      <c r="C146" s="4">
        <v>649770</v>
      </c>
      <c r="D146" s="4">
        <f>100*ABS((C146-B146)/B146)</f>
        <v>0.26385710272928631</v>
      </c>
      <c r="F146" s="4">
        <v>-4317.04</v>
      </c>
      <c r="G146" s="3">
        <v>2741.8</v>
      </c>
      <c r="H146" s="4">
        <f>100*ABS((G146-F146)/F146)</f>
        <v>163.51110946389193</v>
      </c>
      <c r="J146" s="4">
        <v>-117132</v>
      </c>
      <c r="K146" s="4">
        <v>-108890</v>
      </c>
      <c r="L146" s="4">
        <f t="shared" si="2"/>
        <v>7.0365058224908656</v>
      </c>
    </row>
    <row r="147" spans="1:12" x14ac:dyDescent="0.3">
      <c r="A147" s="3">
        <v>145</v>
      </c>
      <c r="B147" s="4">
        <v>550292</v>
      </c>
      <c r="C147" s="4">
        <v>547110</v>
      </c>
      <c r="D147" s="4">
        <f>100*ABS((C147-B147)/B147)</f>
        <v>0.5782384624890059</v>
      </c>
      <c r="F147" s="4">
        <v>11048.4</v>
      </c>
      <c r="G147" s="3">
        <v>7161.6</v>
      </c>
      <c r="H147" s="4">
        <f>100*ABS((G147-F147)/F147)</f>
        <v>35.179754534593236</v>
      </c>
      <c r="J147" s="4">
        <v>-114942</v>
      </c>
      <c r="K147" s="4">
        <v>-108880</v>
      </c>
      <c r="L147" s="4">
        <f t="shared" si="2"/>
        <v>5.2739642602355978</v>
      </c>
    </row>
    <row r="148" spans="1:12" x14ac:dyDescent="0.3">
      <c r="A148" s="3">
        <v>146</v>
      </c>
      <c r="B148" s="4">
        <v>439509</v>
      </c>
      <c r="C148" s="4">
        <v>439600</v>
      </c>
      <c r="D148" s="4">
        <f>100*ABS((C148-B148)/B148)</f>
        <v>2.0704922993613328E-2</v>
      </c>
      <c r="F148" s="4">
        <v>9916.5</v>
      </c>
      <c r="G148" s="3">
        <v>14360</v>
      </c>
      <c r="H148" s="4">
        <f>100*ABS((G148-F148)/F148)</f>
        <v>44.809156456411031</v>
      </c>
      <c r="J148" s="4">
        <v>-117030</v>
      </c>
      <c r="K148" s="4">
        <v>-109020</v>
      </c>
      <c r="L148" s="4">
        <f t="shared" si="2"/>
        <v>6.8443988720840814</v>
      </c>
    </row>
    <row r="149" spans="1:12" x14ac:dyDescent="0.3">
      <c r="A149" s="3">
        <v>147</v>
      </c>
      <c r="B149" s="4">
        <v>329906</v>
      </c>
      <c r="C149" s="4">
        <v>323480</v>
      </c>
      <c r="D149" s="4">
        <f>100*ABS((C149-B149)/B149)</f>
        <v>1.9478275630027946</v>
      </c>
      <c r="F149" s="4">
        <v>30988.6</v>
      </c>
      <c r="G149" s="3">
        <v>20290</v>
      </c>
      <c r="H149" s="4">
        <f>100*ABS((G149-F149)/F149)</f>
        <v>34.524308939416429</v>
      </c>
      <c r="J149" s="4">
        <v>-112275</v>
      </c>
      <c r="K149" s="4">
        <v>-110310</v>
      </c>
      <c r="L149" s="4">
        <f t="shared" si="2"/>
        <v>1.7501670006680026</v>
      </c>
    </row>
    <row r="150" spans="1:12" x14ac:dyDescent="0.3">
      <c r="A150" s="3">
        <v>148</v>
      </c>
      <c r="B150" s="4">
        <v>160728</v>
      </c>
      <c r="C150" s="4">
        <v>197920</v>
      </c>
      <c r="D150" s="4">
        <f>100*ABS((C150-B150)/B150)</f>
        <v>23.139714299935292</v>
      </c>
      <c r="F150" s="4">
        <v>39882.300000000003</v>
      </c>
      <c r="G150" s="3">
        <v>5544.1</v>
      </c>
      <c r="H150" s="4">
        <f>100*ABS((G150-F150)/F150)</f>
        <v>86.098845853925184</v>
      </c>
      <c r="J150" s="4">
        <v>-119609</v>
      </c>
      <c r="K150" s="4">
        <v>-115770</v>
      </c>
      <c r="L150" s="4">
        <f t="shared" si="2"/>
        <v>3.2096246937939452</v>
      </c>
    </row>
    <row r="151" spans="1:12" x14ac:dyDescent="0.3">
      <c r="A151" s="3">
        <v>149</v>
      </c>
      <c r="B151" s="4">
        <v>62899.1</v>
      </c>
      <c r="C151" s="3">
        <v>80911</v>
      </c>
      <c r="D151" s="4">
        <f>100*ABS((C151-B151)/B151)</f>
        <v>28.636180803858878</v>
      </c>
      <c r="F151" s="4">
        <v>-93252.2</v>
      </c>
      <c r="G151" s="3">
        <v>-78623</v>
      </c>
      <c r="H151" s="4">
        <f>100*ABS((G151-F151)/F151)</f>
        <v>15.687780020203274</v>
      </c>
      <c r="J151" s="4">
        <v>-161519</v>
      </c>
      <c r="K151" s="4">
        <v>-124470</v>
      </c>
      <c r="L151" s="4">
        <f t="shared" si="2"/>
        <v>22.937858703929567</v>
      </c>
    </row>
    <row r="152" spans="1:12" x14ac:dyDescent="0.3">
      <c r="A152" s="3">
        <v>150</v>
      </c>
      <c r="B152" s="4">
        <v>41623.1</v>
      </c>
      <c r="C152" s="3">
        <v>14248</v>
      </c>
      <c r="D152" s="4">
        <f>100*ABS((C152-B152)/B152)</f>
        <v>65.769008074843043</v>
      </c>
      <c r="F152" s="4">
        <v>-310854</v>
      </c>
      <c r="G152" s="4">
        <v>-290670</v>
      </c>
      <c r="H152" s="4">
        <f>100*ABS((G152-F152)/F152)</f>
        <v>6.4930803528344505</v>
      </c>
      <c r="J152" s="4">
        <v>-69952.3</v>
      </c>
      <c r="K152" s="3">
        <v>-85004</v>
      </c>
      <c r="L152" s="4">
        <f t="shared" si="2"/>
        <v>21.517090931963633</v>
      </c>
    </row>
    <row r="153" spans="1:12" x14ac:dyDescent="0.3">
      <c r="A153" s="3">
        <v>150</v>
      </c>
      <c r="B153" s="4">
        <v>10381900</v>
      </c>
      <c r="C153" s="4">
        <v>4354800</v>
      </c>
      <c r="D153" s="4">
        <f t="shared" ref="D153:D216" si="3">100*ABS((C153-B153)/B153)</f>
        <v>58.053920765948433</v>
      </c>
      <c r="F153" s="4">
        <v>2235200</v>
      </c>
      <c r="G153" s="4">
        <v>2754400</v>
      </c>
      <c r="H153" s="4">
        <f t="shared" ref="H153:H216" si="4">100*ABS((G153-F153)/F153)</f>
        <v>23.228346456692915</v>
      </c>
      <c r="J153" s="4">
        <v>-296745</v>
      </c>
      <c r="K153" s="4">
        <v>1810300</v>
      </c>
      <c r="L153" s="4">
        <f t="shared" si="2"/>
        <v>710.05240189388189</v>
      </c>
    </row>
    <row r="154" spans="1:12" x14ac:dyDescent="0.3">
      <c r="A154" s="3">
        <v>150</v>
      </c>
      <c r="B154" s="4">
        <v>11310500</v>
      </c>
      <c r="C154" s="4">
        <v>-2142800</v>
      </c>
      <c r="D154" s="4">
        <f t="shared" si="3"/>
        <v>118.94522788559303</v>
      </c>
      <c r="F154" s="4">
        <v>276711</v>
      </c>
      <c r="G154" s="4">
        <v>4030800</v>
      </c>
      <c r="H154" s="4">
        <f t="shared" si="4"/>
        <v>1356.6822424840357</v>
      </c>
      <c r="J154" s="4">
        <v>-253738</v>
      </c>
      <c r="K154" s="4">
        <v>612900</v>
      </c>
      <c r="L154" s="4">
        <f t="shared" si="2"/>
        <v>341.54836878985407</v>
      </c>
    </row>
    <row r="155" spans="1:12" x14ac:dyDescent="0.3">
      <c r="A155" s="3">
        <v>150</v>
      </c>
      <c r="B155" s="4">
        <v>10576200</v>
      </c>
      <c r="C155" s="4">
        <v>12335000</v>
      </c>
      <c r="D155" s="4">
        <f t="shared" si="3"/>
        <v>16.629791418467882</v>
      </c>
      <c r="F155" s="4">
        <v>-160534</v>
      </c>
      <c r="G155" s="4">
        <v>5812900</v>
      </c>
      <c r="H155" s="4">
        <f t="shared" si="4"/>
        <v>3720.977487635018</v>
      </c>
      <c r="J155" s="4">
        <v>170155</v>
      </c>
      <c r="K155" s="4">
        <v>-1102400</v>
      </c>
      <c r="L155" s="4">
        <f t="shared" si="2"/>
        <v>747.87987423231755</v>
      </c>
    </row>
    <row r="156" spans="1:12" x14ac:dyDescent="0.3">
      <c r="A156" s="3">
        <v>150</v>
      </c>
      <c r="B156" s="4">
        <v>10349100</v>
      </c>
      <c r="C156" s="4">
        <v>6697000</v>
      </c>
      <c r="D156" s="4">
        <f t="shared" si="3"/>
        <v>35.289058951986163</v>
      </c>
      <c r="F156" s="4">
        <v>94064.5</v>
      </c>
      <c r="G156" s="4">
        <v>788120</v>
      </c>
      <c r="H156" s="4">
        <f t="shared" si="4"/>
        <v>737.85062377411248</v>
      </c>
      <c r="J156" s="4">
        <v>39495</v>
      </c>
      <c r="K156" s="4">
        <v>1062500</v>
      </c>
      <c r="L156" s="4">
        <f t="shared" si="2"/>
        <v>2590.2139511330552</v>
      </c>
    </row>
    <row r="157" spans="1:12" x14ac:dyDescent="0.3">
      <c r="A157" s="3">
        <v>150</v>
      </c>
      <c r="B157" s="4">
        <v>10112700</v>
      </c>
      <c r="C157" s="4">
        <v>8995500</v>
      </c>
      <c r="D157" s="4">
        <f t="shared" si="3"/>
        <v>11.047494734343942</v>
      </c>
      <c r="F157" s="4">
        <v>-109200</v>
      </c>
      <c r="G157" s="4">
        <v>1593200</v>
      </c>
      <c r="H157" s="4">
        <f t="shared" si="4"/>
        <v>1558.9743589743589</v>
      </c>
      <c r="J157" s="4">
        <v>110189</v>
      </c>
      <c r="K157" s="4">
        <v>-465440</v>
      </c>
      <c r="L157" s="4">
        <f t="shared" si="2"/>
        <v>522.40151013259037</v>
      </c>
    </row>
    <row r="158" spans="1:12" x14ac:dyDescent="0.3">
      <c r="A158" s="3">
        <v>150</v>
      </c>
      <c r="B158" s="4">
        <v>9876860</v>
      </c>
      <c r="C158" s="4">
        <v>9437600</v>
      </c>
      <c r="D158" s="4">
        <f t="shared" si="3"/>
        <v>4.4473648507724119</v>
      </c>
      <c r="F158" s="4">
        <v>55291.3</v>
      </c>
      <c r="G158" s="4">
        <v>571640</v>
      </c>
      <c r="H158" s="4">
        <f t="shared" si="4"/>
        <v>933.86970463707667</v>
      </c>
      <c r="J158" s="4">
        <v>19811.5</v>
      </c>
      <c r="K158" s="4">
        <v>-275840</v>
      </c>
      <c r="L158" s="4">
        <f t="shared" si="2"/>
        <v>1492.322640890392</v>
      </c>
    </row>
    <row r="159" spans="1:12" x14ac:dyDescent="0.3">
      <c r="A159" s="3">
        <v>150</v>
      </c>
      <c r="B159" s="4">
        <v>9658990</v>
      </c>
      <c r="C159" s="4">
        <v>9361500</v>
      </c>
      <c r="D159" s="4">
        <f t="shared" si="3"/>
        <v>3.0799286467839804</v>
      </c>
      <c r="F159" s="4">
        <v>-56507.8</v>
      </c>
      <c r="G159" s="4">
        <v>199040</v>
      </c>
      <c r="H159" s="4">
        <f t="shared" si="4"/>
        <v>452.23455876887789</v>
      </c>
      <c r="J159" s="4">
        <v>77427.600000000006</v>
      </c>
      <c r="K159" s="3">
        <v>-57850</v>
      </c>
      <c r="L159" s="4">
        <f t="shared" si="2"/>
        <v>174.71495952347743</v>
      </c>
    </row>
    <row r="160" spans="1:12" x14ac:dyDescent="0.3">
      <c r="A160" s="3">
        <v>150</v>
      </c>
      <c r="B160" s="4">
        <v>9431250</v>
      </c>
      <c r="C160" s="4">
        <v>9156500</v>
      </c>
      <c r="D160" s="4">
        <f t="shared" si="3"/>
        <v>2.9131875414181576</v>
      </c>
      <c r="F160" s="4">
        <v>38388.5</v>
      </c>
      <c r="G160" s="3">
        <v>49986</v>
      </c>
      <c r="H160" s="4">
        <f t="shared" si="4"/>
        <v>30.210870442971206</v>
      </c>
      <c r="J160" s="4">
        <v>18663.3</v>
      </c>
      <c r="K160" s="3">
        <v>33085</v>
      </c>
      <c r="L160" s="4">
        <f t="shared" si="2"/>
        <v>77.27304388827271</v>
      </c>
    </row>
    <row r="161" spans="1:12" x14ac:dyDescent="0.3">
      <c r="A161" s="3">
        <v>150</v>
      </c>
      <c r="B161" s="4">
        <v>9213500</v>
      </c>
      <c r="C161" s="4">
        <v>8933100</v>
      </c>
      <c r="D161" s="4">
        <f t="shared" si="3"/>
        <v>3.0433602865360614</v>
      </c>
      <c r="F161" s="4">
        <v>-28544.2</v>
      </c>
      <c r="G161" s="3">
        <v>4660.8</v>
      </c>
      <c r="H161" s="4">
        <f t="shared" si="4"/>
        <v>116.32836092796435</v>
      </c>
      <c r="J161" s="4">
        <v>65887.600000000006</v>
      </c>
      <c r="K161" s="3">
        <v>57007</v>
      </c>
      <c r="L161" s="4">
        <f t="shared" si="2"/>
        <v>13.478408683879827</v>
      </c>
    </row>
    <row r="162" spans="1:12" x14ac:dyDescent="0.3">
      <c r="A162" s="3">
        <v>150</v>
      </c>
      <c r="B162" s="4">
        <v>8989040</v>
      </c>
      <c r="C162" s="4">
        <v>8710600</v>
      </c>
      <c r="D162" s="4">
        <f t="shared" si="3"/>
        <v>3.0975499052179098</v>
      </c>
      <c r="F162" s="4">
        <v>20928.3</v>
      </c>
      <c r="G162" s="3">
        <v>-5884.9</v>
      </c>
      <c r="H162" s="4">
        <f t="shared" si="4"/>
        <v>128.11934079691133</v>
      </c>
      <c r="J162" s="4">
        <v>27580.7</v>
      </c>
      <c r="K162" s="3">
        <v>57953</v>
      </c>
      <c r="L162" s="4">
        <f t="shared" si="2"/>
        <v>110.12157051851474</v>
      </c>
    </row>
    <row r="163" spans="1:12" x14ac:dyDescent="0.3">
      <c r="A163" s="3">
        <v>150</v>
      </c>
      <c r="B163" s="4">
        <v>8769400</v>
      </c>
      <c r="C163" s="4">
        <v>8491400</v>
      </c>
      <c r="D163" s="4">
        <f t="shared" si="3"/>
        <v>3.1701142609528588</v>
      </c>
      <c r="F163" s="4">
        <v>-14024.6</v>
      </c>
      <c r="G163" s="3">
        <v>-5413.9</v>
      </c>
      <c r="H163" s="4">
        <f t="shared" si="4"/>
        <v>61.39711649530112</v>
      </c>
      <c r="J163" s="4">
        <v>58109</v>
      </c>
      <c r="K163" s="3">
        <v>54128</v>
      </c>
      <c r="L163" s="4">
        <f t="shared" si="2"/>
        <v>6.8509181021872685</v>
      </c>
    </row>
    <row r="164" spans="1:12" x14ac:dyDescent="0.3">
      <c r="A164" s="3">
        <v>150</v>
      </c>
      <c r="B164" s="4">
        <v>8545580</v>
      </c>
      <c r="C164" s="4">
        <v>8274600</v>
      </c>
      <c r="D164" s="4">
        <f t="shared" si="3"/>
        <v>3.1709960002714852</v>
      </c>
      <c r="F164" s="4">
        <v>9282.27</v>
      </c>
      <c r="G164" s="3">
        <v>-3067</v>
      </c>
      <c r="H164" s="4">
        <f t="shared" si="4"/>
        <v>133.04148661911364</v>
      </c>
      <c r="J164" s="4">
        <v>35065.800000000003</v>
      </c>
      <c r="K164" s="3">
        <v>51027</v>
      </c>
      <c r="L164" s="4">
        <f t="shared" si="2"/>
        <v>45.517855004021001</v>
      </c>
    </row>
    <row r="165" spans="1:12" x14ac:dyDescent="0.3">
      <c r="A165" s="3">
        <v>150</v>
      </c>
      <c r="B165" s="4">
        <v>8325180</v>
      </c>
      <c r="C165" s="4">
        <v>8059000</v>
      </c>
      <c r="D165" s="4">
        <f t="shared" si="3"/>
        <v>3.1972882268011023</v>
      </c>
      <c r="F165" s="4">
        <v>-5492.22</v>
      </c>
      <c r="G165" s="3">
        <v>-1323.2</v>
      </c>
      <c r="H165" s="4">
        <f t="shared" si="4"/>
        <v>75.907738582940965</v>
      </c>
      <c r="J165" s="4">
        <v>52143.7</v>
      </c>
      <c r="K165" s="3">
        <v>49381</v>
      </c>
      <c r="L165" s="4">
        <f t="shared" si="2"/>
        <v>5.2982431242892183</v>
      </c>
    </row>
    <row r="166" spans="1:12" x14ac:dyDescent="0.3">
      <c r="A166" s="3">
        <v>150</v>
      </c>
      <c r="B166" s="4">
        <v>8101880</v>
      </c>
      <c r="C166" s="4">
        <v>7844000</v>
      </c>
      <c r="D166" s="4">
        <f t="shared" si="3"/>
        <v>3.1829649414703747</v>
      </c>
      <c r="F166" s="4">
        <v>2818.9</v>
      </c>
      <c r="G166" s="3">
        <v>-429.14</v>
      </c>
      <c r="H166" s="4">
        <f t="shared" si="4"/>
        <v>115.22366880698145</v>
      </c>
      <c r="J166" s="4">
        <v>40157.4</v>
      </c>
      <c r="K166" s="3">
        <v>48712</v>
      </c>
      <c r="L166" s="4">
        <f t="shared" si="2"/>
        <v>21.302673977896973</v>
      </c>
    </row>
    <row r="167" spans="1:12" x14ac:dyDescent="0.3">
      <c r="A167" s="3">
        <v>150</v>
      </c>
      <c r="B167" s="4">
        <v>7880950</v>
      </c>
      <c r="C167" s="4">
        <v>7629100</v>
      </c>
      <c r="D167" s="4">
        <f t="shared" si="3"/>
        <v>3.1956807237706117</v>
      </c>
      <c r="F167" s="3">
        <v>-986.38</v>
      </c>
      <c r="G167" s="3">
        <v>-75.628</v>
      </c>
      <c r="H167" s="4">
        <f t="shared" si="4"/>
        <v>92.332772359536889</v>
      </c>
      <c r="J167" s="4">
        <v>48036.4</v>
      </c>
      <c r="K167" s="3">
        <v>48514</v>
      </c>
      <c r="L167" s="4">
        <f t="shared" si="2"/>
        <v>0.99424603009384238</v>
      </c>
    </row>
    <row r="168" spans="1:12" x14ac:dyDescent="0.3">
      <c r="A168" s="3">
        <v>150</v>
      </c>
      <c r="B168" s="4">
        <v>7658130</v>
      </c>
      <c r="C168" s="4">
        <v>7414200</v>
      </c>
      <c r="D168" s="4">
        <f t="shared" si="3"/>
        <v>3.1852423502865581</v>
      </c>
      <c r="F168" s="3">
        <v>-184.49700000000001</v>
      </c>
      <c r="G168" s="3">
        <v>24.338999999999999</v>
      </c>
      <c r="H168" s="4">
        <f t="shared" si="4"/>
        <v>113.19208442413698</v>
      </c>
      <c r="J168" s="4">
        <v>43424.4</v>
      </c>
      <c r="K168" s="3">
        <v>48490</v>
      </c>
      <c r="L168" s="4">
        <f t="shared" si="2"/>
        <v>11.665331012057734</v>
      </c>
    </row>
    <row r="169" spans="1:12" x14ac:dyDescent="0.3">
      <c r="A169" s="3">
        <v>150</v>
      </c>
      <c r="B169" s="4">
        <v>7436780</v>
      </c>
      <c r="C169" s="4">
        <v>7199300</v>
      </c>
      <c r="D169" s="4">
        <f t="shared" si="3"/>
        <v>3.1933175379667009</v>
      </c>
      <c r="F169" s="3">
        <v>822.92</v>
      </c>
      <c r="G169" s="3">
        <v>33.210999999999999</v>
      </c>
      <c r="H169" s="4">
        <f t="shared" si="4"/>
        <v>95.964249258737183</v>
      </c>
      <c r="J169" s="4">
        <v>45489.599999999999</v>
      </c>
      <c r="K169" s="3">
        <v>48509</v>
      </c>
      <c r="L169" s="4">
        <f t="shared" si="2"/>
        <v>6.6375611128697578</v>
      </c>
    </row>
    <row r="170" spans="1:12" x14ac:dyDescent="0.3">
      <c r="A170" s="3">
        <v>150</v>
      </c>
      <c r="B170" s="4">
        <v>7214330</v>
      </c>
      <c r="C170" s="4">
        <v>6984400</v>
      </c>
      <c r="D170" s="4">
        <f t="shared" si="3"/>
        <v>3.1871289502975326</v>
      </c>
      <c r="F170" s="4">
        <v>-1069.27</v>
      </c>
      <c r="G170" s="3">
        <v>20.841000000000001</v>
      </c>
      <c r="H170" s="4">
        <f t="shared" si="4"/>
        <v>101.94908676012606</v>
      </c>
      <c r="J170" s="4">
        <v>45341.9</v>
      </c>
      <c r="K170" s="3">
        <v>48529</v>
      </c>
      <c r="L170" s="4">
        <f t="shared" si="2"/>
        <v>7.0290393653552208</v>
      </c>
    </row>
    <row r="171" spans="1:12" x14ac:dyDescent="0.3">
      <c r="A171" s="3">
        <v>150</v>
      </c>
      <c r="B171" s="4">
        <v>6992670</v>
      </c>
      <c r="C171" s="4">
        <v>6769500</v>
      </c>
      <c r="D171" s="4">
        <f t="shared" si="3"/>
        <v>3.1914847976523988</v>
      </c>
      <c r="F171" s="4">
        <v>1025.42</v>
      </c>
      <c r="G171" s="3">
        <v>9.6550999999999991</v>
      </c>
      <c r="H171" s="4">
        <f t="shared" si="4"/>
        <v>99.058424840553144</v>
      </c>
      <c r="J171" s="4">
        <v>44094.5</v>
      </c>
      <c r="K171" s="3">
        <v>48540</v>
      </c>
      <c r="L171" s="4">
        <f t="shared" si="2"/>
        <v>10.08175622810101</v>
      </c>
    </row>
    <row r="172" spans="1:12" x14ac:dyDescent="0.3">
      <c r="A172" s="3">
        <v>150</v>
      </c>
      <c r="B172" s="4">
        <v>6770470</v>
      </c>
      <c r="C172" s="4">
        <v>6554600</v>
      </c>
      <c r="D172" s="4">
        <f t="shared" si="3"/>
        <v>3.1884049408682111</v>
      </c>
      <c r="F172" s="3">
        <v>-780.38400000000001</v>
      </c>
      <c r="G172" s="3">
        <v>3.4329999999999998</v>
      </c>
      <c r="H172" s="4">
        <f t="shared" si="4"/>
        <v>100.43991163324722</v>
      </c>
      <c r="J172" s="4">
        <v>46303.4</v>
      </c>
      <c r="K172" s="3">
        <v>48545</v>
      </c>
      <c r="L172" s="4">
        <f t="shared" si="2"/>
        <v>4.8411131795937203</v>
      </c>
    </row>
    <row r="173" spans="1:12" x14ac:dyDescent="0.3">
      <c r="A173" s="3">
        <v>150</v>
      </c>
      <c r="B173" s="4">
        <v>6548610</v>
      </c>
      <c r="C173" s="4">
        <v>6339700</v>
      </c>
      <c r="D173" s="4">
        <f t="shared" si="3"/>
        <v>3.1901426409573941</v>
      </c>
      <c r="F173" s="3">
        <v>404.69299999999998</v>
      </c>
      <c r="G173" s="3">
        <v>0.77542999999999995</v>
      </c>
      <c r="H173" s="4">
        <f t="shared" si="4"/>
        <v>99.808390557780839</v>
      </c>
      <c r="J173" s="4">
        <v>43483.199999999997</v>
      </c>
      <c r="K173" s="3">
        <v>48547</v>
      </c>
      <c r="L173" s="4">
        <f t="shared" si="2"/>
        <v>11.64541708061965</v>
      </c>
    </row>
    <row r="174" spans="1:12" x14ac:dyDescent="0.3">
      <c r="A174" s="3">
        <v>150</v>
      </c>
      <c r="B174" s="4">
        <v>6326570</v>
      </c>
      <c r="C174" s="4">
        <v>6124800</v>
      </c>
      <c r="D174" s="4">
        <f t="shared" si="3"/>
        <v>3.1892478862954174</v>
      </c>
      <c r="F174" s="3">
        <v>46.592599999999997</v>
      </c>
      <c r="G174" s="3">
        <v>-7.3566000000000006E-2</v>
      </c>
      <c r="H174" s="4">
        <f t="shared" si="4"/>
        <v>100.15789202577233</v>
      </c>
      <c r="J174" s="4">
        <v>46638.1</v>
      </c>
      <c r="K174" s="3">
        <v>48547</v>
      </c>
      <c r="L174" s="4">
        <f t="shared" si="2"/>
        <v>4.0930055040835747</v>
      </c>
    </row>
    <row r="175" spans="1:12" x14ac:dyDescent="0.3">
      <c r="A175" s="3">
        <v>150</v>
      </c>
      <c r="B175" s="4">
        <v>6104580</v>
      </c>
      <c r="C175" s="4">
        <v>5909900</v>
      </c>
      <c r="D175" s="4">
        <f t="shared" si="3"/>
        <v>3.1890809850964361</v>
      </c>
      <c r="F175" s="3">
        <v>-531.14400000000001</v>
      </c>
      <c r="G175" s="3">
        <v>-0.21271999999999999</v>
      </c>
      <c r="H175" s="4">
        <f t="shared" si="4"/>
        <v>99.959950597201512</v>
      </c>
      <c r="J175" s="4">
        <v>43361.1</v>
      </c>
      <c r="K175" s="3">
        <v>48547</v>
      </c>
      <c r="L175" s="4">
        <f t="shared" si="2"/>
        <v>11.959798067853448</v>
      </c>
    </row>
    <row r="176" spans="1:12" x14ac:dyDescent="0.3">
      <c r="A176" s="3">
        <v>150</v>
      </c>
      <c r="B176" s="4">
        <v>5882640</v>
      </c>
      <c r="C176" s="4">
        <v>5695000</v>
      </c>
      <c r="D176" s="4">
        <f t="shared" si="3"/>
        <v>3.1897243414521372</v>
      </c>
      <c r="F176" s="4">
        <v>1018.03</v>
      </c>
      <c r="G176" s="3">
        <v>-0.13350000000000001</v>
      </c>
      <c r="H176" s="4">
        <f t="shared" si="4"/>
        <v>100.01311356246869</v>
      </c>
      <c r="J176" s="4">
        <v>46602.7</v>
      </c>
      <c r="K176" s="3">
        <v>48547</v>
      </c>
      <c r="L176" s="4">
        <f t="shared" si="2"/>
        <v>4.1720758668489228</v>
      </c>
    </row>
    <row r="177" spans="1:12" x14ac:dyDescent="0.3">
      <c r="A177" s="3">
        <v>150</v>
      </c>
      <c r="B177" s="4">
        <v>5660580</v>
      </c>
      <c r="C177" s="4">
        <v>5480100</v>
      </c>
      <c r="D177" s="4">
        <f t="shared" si="3"/>
        <v>3.1883658565023372</v>
      </c>
      <c r="F177" s="4">
        <v>-1485.56</v>
      </c>
      <c r="G177" s="3">
        <v>-3.8907999999999998E-2</v>
      </c>
      <c r="H177" s="4">
        <f t="shared" si="4"/>
        <v>99.997380920326336</v>
      </c>
      <c r="J177" s="4">
        <v>43508</v>
      </c>
      <c r="K177" s="3">
        <v>48547</v>
      </c>
      <c r="L177" s="4">
        <f t="shared" si="2"/>
        <v>11.581778063804357</v>
      </c>
    </row>
    <row r="178" spans="1:12" x14ac:dyDescent="0.3">
      <c r="A178" s="3">
        <v>150</v>
      </c>
      <c r="B178" s="4">
        <v>5438690</v>
      </c>
      <c r="C178" s="4">
        <v>5265200</v>
      </c>
      <c r="D178" s="4">
        <f t="shared" si="3"/>
        <v>3.1899225732667245</v>
      </c>
      <c r="F178" s="4">
        <v>1919.75</v>
      </c>
      <c r="G178" s="3">
        <v>-4.1682999999999998E-2</v>
      </c>
      <c r="H178" s="4">
        <f t="shared" si="4"/>
        <v>100.00217127230107</v>
      </c>
      <c r="J178" s="4">
        <v>46382.400000000001</v>
      </c>
      <c r="K178" s="3">
        <v>48547</v>
      </c>
      <c r="L178" s="4">
        <f t="shared" si="2"/>
        <v>4.6668563938045429</v>
      </c>
    </row>
    <row r="179" spans="1:12" x14ac:dyDescent="0.3">
      <c r="A179" s="3">
        <v>150</v>
      </c>
      <c r="B179" s="4">
        <v>5216600</v>
      </c>
      <c r="C179" s="4">
        <v>5050300</v>
      </c>
      <c r="D179" s="4">
        <f t="shared" si="3"/>
        <v>3.1879001648583372</v>
      </c>
      <c r="F179" s="4">
        <v>-2312.8000000000002</v>
      </c>
      <c r="G179" s="3">
        <v>-3.1704999999999997E-2</v>
      </c>
      <c r="H179" s="4">
        <f t="shared" si="4"/>
        <v>99.998629150812874</v>
      </c>
      <c r="J179" s="4">
        <v>43770.8</v>
      </c>
      <c r="K179" s="3">
        <v>48547</v>
      </c>
      <c r="L179" s="4">
        <f t="shared" si="2"/>
        <v>10.911840770559362</v>
      </c>
    </row>
    <row r="180" spans="1:12" x14ac:dyDescent="0.3">
      <c r="A180" s="3">
        <v>150</v>
      </c>
      <c r="B180" s="4">
        <v>4994720</v>
      </c>
      <c r="C180" s="4">
        <v>4835400</v>
      </c>
      <c r="D180" s="4">
        <f t="shared" si="3"/>
        <v>3.1897683954255691</v>
      </c>
      <c r="F180" s="4">
        <v>2661.82</v>
      </c>
      <c r="G180" s="3">
        <v>5.6578000000000002E-3</v>
      </c>
      <c r="H180" s="4">
        <f t="shared" si="4"/>
        <v>99.999787446183447</v>
      </c>
      <c r="J180" s="4">
        <v>46101.9</v>
      </c>
      <c r="K180" s="3">
        <v>48547</v>
      </c>
      <c r="L180" s="4">
        <f t="shared" si="2"/>
        <v>5.3036859652205193</v>
      </c>
    </row>
    <row r="181" spans="1:12" x14ac:dyDescent="0.3">
      <c r="A181" s="3">
        <v>150</v>
      </c>
      <c r="B181" s="4">
        <v>4772630</v>
      </c>
      <c r="C181" s="4">
        <v>4620500</v>
      </c>
      <c r="D181" s="4">
        <f t="shared" si="3"/>
        <v>3.1875506796043269</v>
      </c>
      <c r="F181" s="4">
        <v>-2967.75</v>
      </c>
      <c r="G181" s="3">
        <v>2.0739E-2</v>
      </c>
      <c r="H181" s="4">
        <f t="shared" si="4"/>
        <v>100.00069881223148</v>
      </c>
      <c r="J181" s="4">
        <v>44049.7</v>
      </c>
      <c r="K181" s="3">
        <v>48547</v>
      </c>
      <c r="L181" s="4">
        <f t="shared" si="2"/>
        <v>10.209604151674139</v>
      </c>
    </row>
    <row r="182" spans="1:12" x14ac:dyDescent="0.3">
      <c r="A182" s="3">
        <v>150</v>
      </c>
      <c r="B182" s="4">
        <v>4550750</v>
      </c>
      <c r="C182" s="4">
        <v>4405600</v>
      </c>
      <c r="D182" s="4">
        <f t="shared" si="3"/>
        <v>3.1895841344833267</v>
      </c>
      <c r="F182" s="4">
        <v>3234.36</v>
      </c>
      <c r="G182" s="3">
        <v>-1.7860999999999998E-2</v>
      </c>
      <c r="H182" s="4">
        <f t="shared" si="4"/>
        <v>100.00055222671564</v>
      </c>
      <c r="J182" s="4">
        <v>45839.199999999997</v>
      </c>
      <c r="K182" s="3">
        <v>48547</v>
      </c>
      <c r="L182" s="4">
        <f t="shared" si="2"/>
        <v>5.907171154819463</v>
      </c>
    </row>
    <row r="183" spans="1:12" x14ac:dyDescent="0.3">
      <c r="A183" s="3">
        <v>150</v>
      </c>
      <c r="B183" s="4">
        <v>4328670</v>
      </c>
      <c r="C183" s="4">
        <v>4190700</v>
      </c>
      <c r="D183" s="4">
        <f t="shared" si="3"/>
        <v>3.1873531592844917</v>
      </c>
      <c r="F183" s="4">
        <v>-3467.69</v>
      </c>
      <c r="G183" s="3">
        <v>3.8810999999999998E-2</v>
      </c>
      <c r="H183" s="4">
        <f t="shared" si="4"/>
        <v>100.00111921769246</v>
      </c>
      <c r="J183" s="4">
        <v>44285.2</v>
      </c>
      <c r="K183" s="3">
        <v>48547</v>
      </c>
      <c r="L183" s="4">
        <f t="shared" si="2"/>
        <v>9.6235311119742111</v>
      </c>
    </row>
    <row r="184" spans="1:12" x14ac:dyDescent="0.3">
      <c r="A184" s="3">
        <v>150</v>
      </c>
      <c r="B184" s="4">
        <v>4106760</v>
      </c>
      <c r="C184" s="4">
        <v>3975800</v>
      </c>
      <c r="D184" s="4">
        <f t="shared" si="3"/>
        <v>3.1888885642209432</v>
      </c>
      <c r="F184" s="4">
        <v>3675.05</v>
      </c>
      <c r="G184" s="3">
        <v>0.12590000000000001</v>
      </c>
      <c r="H184" s="4">
        <f t="shared" si="4"/>
        <v>99.996574196269435</v>
      </c>
      <c r="J184" s="4">
        <v>45638.6</v>
      </c>
      <c r="K184" s="3">
        <v>48547</v>
      </c>
      <c r="L184" s="4">
        <f t="shared" si="2"/>
        <v>6.3726757613073186</v>
      </c>
    </row>
    <row r="185" spans="1:12" x14ac:dyDescent="0.3">
      <c r="A185" s="3">
        <v>150</v>
      </c>
      <c r="B185" s="4">
        <v>3884710</v>
      </c>
      <c r="C185" s="4">
        <v>3760900</v>
      </c>
      <c r="D185" s="4">
        <f t="shared" si="3"/>
        <v>3.1871104921602904</v>
      </c>
      <c r="F185" s="4">
        <v>-3865.07</v>
      </c>
      <c r="G185" s="3">
        <v>0.22570000000000001</v>
      </c>
      <c r="H185" s="4">
        <f t="shared" si="4"/>
        <v>100.00583948026815</v>
      </c>
      <c r="J185" s="4">
        <v>44445.7</v>
      </c>
      <c r="K185" s="3">
        <v>48547</v>
      </c>
      <c r="L185" s="4">
        <f t="shared" si="2"/>
        <v>9.2276643184830096</v>
      </c>
    </row>
    <row r="186" spans="1:12" x14ac:dyDescent="0.3">
      <c r="A186" s="3">
        <v>150</v>
      </c>
      <c r="B186" s="4">
        <v>3662780</v>
      </c>
      <c r="C186" s="4">
        <v>3545900</v>
      </c>
      <c r="D186" s="4">
        <f t="shared" si="3"/>
        <v>3.1910188436105908</v>
      </c>
      <c r="F186" s="4">
        <v>4046.87</v>
      </c>
      <c r="G186" s="3">
        <v>0.43526999999999999</v>
      </c>
      <c r="H186" s="4">
        <f t="shared" si="4"/>
        <v>99.989244280147375</v>
      </c>
      <c r="J186" s="4">
        <v>45521.2</v>
      </c>
      <c r="K186" s="3">
        <v>48547</v>
      </c>
      <c r="L186" s="4">
        <f t="shared" si="2"/>
        <v>6.6470128204001719</v>
      </c>
    </row>
    <row r="187" spans="1:12" x14ac:dyDescent="0.3">
      <c r="A187" s="3">
        <v>150</v>
      </c>
      <c r="B187" s="4">
        <v>3440760</v>
      </c>
      <c r="C187" s="4">
        <v>3331000</v>
      </c>
      <c r="D187" s="4">
        <f t="shared" si="3"/>
        <v>3.1899929085434611</v>
      </c>
      <c r="F187" s="4">
        <v>-4228.62</v>
      </c>
      <c r="G187" s="3">
        <v>0.46500999999999998</v>
      </c>
      <c r="H187" s="4">
        <f t="shared" si="4"/>
        <v>100.01099673179429</v>
      </c>
      <c r="J187" s="4">
        <v>44519.1</v>
      </c>
      <c r="K187" s="3">
        <v>48548</v>
      </c>
      <c r="L187" s="4">
        <f t="shared" si="2"/>
        <v>9.0498235588769802</v>
      </c>
    </row>
    <row r="188" spans="1:12" x14ac:dyDescent="0.3">
      <c r="A188" s="3">
        <v>150</v>
      </c>
      <c r="B188" s="4">
        <v>3218800</v>
      </c>
      <c r="C188" s="4">
        <v>3116100</v>
      </c>
      <c r="D188" s="4">
        <f t="shared" si="3"/>
        <v>3.1906300484652665</v>
      </c>
      <c r="F188" s="4">
        <v>4423.92</v>
      </c>
      <c r="G188" s="3">
        <v>-0.48298999999999997</v>
      </c>
      <c r="H188" s="4">
        <f t="shared" si="4"/>
        <v>100.01091769290585</v>
      </c>
      <c r="J188" s="4">
        <v>45494.1</v>
      </c>
      <c r="K188" s="3">
        <v>48548</v>
      </c>
      <c r="L188" s="4">
        <f t="shared" si="2"/>
        <v>6.7127385748921329</v>
      </c>
    </row>
    <row r="189" spans="1:12" x14ac:dyDescent="0.3">
      <c r="A189" s="3">
        <v>150</v>
      </c>
      <c r="B189" s="4">
        <v>2996790</v>
      </c>
      <c r="C189" s="4">
        <v>2901200</v>
      </c>
      <c r="D189" s="4">
        <f t="shared" si="3"/>
        <v>3.1897463619406095</v>
      </c>
      <c r="F189" s="4">
        <v>-4631.1000000000004</v>
      </c>
      <c r="G189" s="3">
        <v>-4.2005999999999997</v>
      </c>
      <c r="H189" s="4">
        <f t="shared" si="4"/>
        <v>99.909295847638788</v>
      </c>
      <c r="J189" s="4">
        <v>44507.5</v>
      </c>
      <c r="K189" s="3">
        <v>48546</v>
      </c>
      <c r="L189" s="4">
        <f t="shared" si="2"/>
        <v>9.0737516148963646</v>
      </c>
    </row>
    <row r="190" spans="1:12" x14ac:dyDescent="0.3">
      <c r="A190" s="3">
        <v>150</v>
      </c>
      <c r="B190" s="4">
        <v>2774810</v>
      </c>
      <c r="C190" s="4">
        <v>2686300</v>
      </c>
      <c r="D190" s="4">
        <f t="shared" si="3"/>
        <v>3.1897679480757239</v>
      </c>
      <c r="F190" s="4">
        <v>4875.17</v>
      </c>
      <c r="G190" s="3">
        <v>-14.313000000000001</v>
      </c>
      <c r="H190" s="4">
        <f t="shared" si="4"/>
        <v>100.29358976199805</v>
      </c>
      <c r="J190" s="4">
        <v>45553.8</v>
      </c>
      <c r="K190" s="3">
        <v>48539</v>
      </c>
      <c r="L190" s="4">
        <f t="shared" si="2"/>
        <v>6.5531305840566478</v>
      </c>
    </row>
    <row r="191" spans="1:12" x14ac:dyDescent="0.3">
      <c r="A191" s="3">
        <v>150</v>
      </c>
      <c r="B191" s="4">
        <v>2552830</v>
      </c>
      <c r="C191" s="4">
        <v>2471400</v>
      </c>
      <c r="D191" s="4">
        <f t="shared" si="3"/>
        <v>3.1897932882330586</v>
      </c>
      <c r="F191" s="4">
        <v>-5157.8900000000003</v>
      </c>
      <c r="G191" s="3">
        <v>-35.612000000000002</v>
      </c>
      <c r="H191" s="4">
        <f t="shared" si="4"/>
        <v>99.309562631230989</v>
      </c>
      <c r="J191" s="4">
        <v>44413</v>
      </c>
      <c r="K191" s="3">
        <v>48520</v>
      </c>
      <c r="L191" s="4">
        <f t="shared" si="2"/>
        <v>9.2472924594150374</v>
      </c>
    </row>
    <row r="192" spans="1:12" x14ac:dyDescent="0.3">
      <c r="A192" s="3">
        <v>150</v>
      </c>
      <c r="B192" s="4">
        <v>2330830</v>
      </c>
      <c r="C192" s="4">
        <v>2256500</v>
      </c>
      <c r="D192" s="4">
        <f t="shared" si="3"/>
        <v>3.1889927622349123</v>
      </c>
      <c r="F192" s="4">
        <v>5412.63</v>
      </c>
      <c r="G192" s="3">
        <v>-67.873000000000005</v>
      </c>
      <c r="H192" s="4">
        <f t="shared" si="4"/>
        <v>101.25397450038152</v>
      </c>
      <c r="J192" s="4">
        <v>45641.7</v>
      </c>
      <c r="K192" s="3">
        <v>48482</v>
      </c>
      <c r="L192" s="4">
        <f t="shared" si="2"/>
        <v>6.2230372663594986</v>
      </c>
    </row>
    <row r="193" spans="1:12" x14ac:dyDescent="0.3">
      <c r="A193" s="3">
        <v>150</v>
      </c>
      <c r="B193" s="4">
        <v>2108920</v>
      </c>
      <c r="C193" s="4">
        <v>2041700</v>
      </c>
      <c r="D193" s="4">
        <f t="shared" si="3"/>
        <v>3.1874134628150905</v>
      </c>
      <c r="F193" s="4">
        <v>-5967.12</v>
      </c>
      <c r="G193" s="3">
        <v>-86.149000000000001</v>
      </c>
      <c r="H193" s="4">
        <f t="shared" si="4"/>
        <v>98.556271702261725</v>
      </c>
      <c r="J193" s="4">
        <v>44176.6</v>
      </c>
      <c r="K193" s="3">
        <v>48427</v>
      </c>
      <c r="L193" s="4">
        <f t="shared" si="2"/>
        <v>9.6213832662540835</v>
      </c>
    </row>
    <row r="194" spans="1:12" x14ac:dyDescent="0.3">
      <c r="A194" s="3">
        <v>150</v>
      </c>
      <c r="B194" s="4">
        <v>1886920</v>
      </c>
      <c r="C194" s="4">
        <v>1826900</v>
      </c>
      <c r="D194" s="4">
        <f t="shared" si="3"/>
        <v>3.1808449748796979</v>
      </c>
      <c r="F194" s="4">
        <v>6009.56</v>
      </c>
      <c r="G194" s="3">
        <v>8.2650000000000006</v>
      </c>
      <c r="H194" s="4">
        <f t="shared" si="4"/>
        <v>99.862469132515514</v>
      </c>
      <c r="J194" s="4">
        <v>45482.8</v>
      </c>
      <c r="K194" s="3">
        <v>48405</v>
      </c>
      <c r="L194" s="4">
        <f t="shared" si="2"/>
        <v>6.4248463155302593</v>
      </c>
    </row>
    <row r="195" spans="1:12" x14ac:dyDescent="0.3">
      <c r="A195" s="3">
        <v>150</v>
      </c>
      <c r="B195" s="4">
        <v>1665440</v>
      </c>
      <c r="C195" s="4">
        <v>1612100</v>
      </c>
      <c r="D195" s="4">
        <f t="shared" si="3"/>
        <v>3.2027572293207802</v>
      </c>
      <c r="F195" s="4">
        <v>-7000.14</v>
      </c>
      <c r="G195" s="3">
        <v>480.18</v>
      </c>
      <c r="H195" s="4">
        <f t="shared" si="4"/>
        <v>106.85957709417239</v>
      </c>
      <c r="J195" s="4">
        <v>43819.7</v>
      </c>
      <c r="K195" s="3">
        <v>48607</v>
      </c>
      <c r="L195" s="4">
        <f t="shared" si="2"/>
        <v>10.924994922375102</v>
      </c>
    </row>
    <row r="196" spans="1:12" x14ac:dyDescent="0.3">
      <c r="A196" s="3">
        <v>150</v>
      </c>
      <c r="B196" s="4">
        <v>1443440</v>
      </c>
      <c r="C196" s="4">
        <v>1397100</v>
      </c>
      <c r="D196" s="4">
        <f t="shared" si="3"/>
        <v>3.2103862993958878</v>
      </c>
      <c r="F196" s="4">
        <v>8130.21</v>
      </c>
      <c r="G196" s="3">
        <v>1879.8</v>
      </c>
      <c r="H196" s="4">
        <f t="shared" si="4"/>
        <v>76.878826008184291</v>
      </c>
      <c r="J196" s="4">
        <v>45418.1</v>
      </c>
      <c r="K196" s="3">
        <v>49525</v>
      </c>
      <c r="L196" s="4">
        <f t="shared" ref="L196:L252" si="5">100*ABS((K196-J196)/J196)</f>
        <v>9.0424302205508411</v>
      </c>
    </row>
    <row r="197" spans="1:12" x14ac:dyDescent="0.3">
      <c r="A197" s="3">
        <v>150</v>
      </c>
      <c r="B197" s="4">
        <v>1221120</v>
      </c>
      <c r="C197" s="4">
        <v>1181400</v>
      </c>
      <c r="D197" s="4">
        <f t="shared" si="3"/>
        <v>3.2527515723270444</v>
      </c>
      <c r="F197" s="4">
        <v>-4483</v>
      </c>
      <c r="G197" s="3">
        <v>5046.7</v>
      </c>
      <c r="H197" s="4">
        <f t="shared" si="4"/>
        <v>212.5741690832032</v>
      </c>
      <c r="J197" s="4">
        <v>45964</v>
      </c>
      <c r="K197" s="3">
        <v>52154</v>
      </c>
      <c r="L197" s="4">
        <f t="shared" si="5"/>
        <v>13.467061178313463</v>
      </c>
    </row>
    <row r="198" spans="1:12" x14ac:dyDescent="0.3">
      <c r="A198" s="3">
        <v>150</v>
      </c>
      <c r="B198" s="4">
        <v>999207</v>
      </c>
      <c r="C198" s="4">
        <v>963690</v>
      </c>
      <c r="D198" s="4">
        <f t="shared" si="3"/>
        <v>3.5545187333555508</v>
      </c>
      <c r="F198" s="4">
        <v>19115.3</v>
      </c>
      <c r="G198" s="3">
        <v>10631</v>
      </c>
      <c r="H198" s="4">
        <f t="shared" si="4"/>
        <v>44.384864480285422</v>
      </c>
      <c r="J198" s="4">
        <v>54780.1</v>
      </c>
      <c r="K198" s="3">
        <v>57886</v>
      </c>
      <c r="L198" s="4">
        <f t="shared" si="5"/>
        <v>5.6697596389929945</v>
      </c>
    </row>
    <row r="199" spans="1:12" x14ac:dyDescent="0.3">
      <c r="A199" s="3">
        <v>150</v>
      </c>
      <c r="B199" s="4">
        <v>763631</v>
      </c>
      <c r="C199" s="4">
        <v>740970</v>
      </c>
      <c r="D199" s="4">
        <f t="shared" si="3"/>
        <v>2.9675327481466831</v>
      </c>
      <c r="F199" s="4">
        <v>10217.799999999999</v>
      </c>
      <c r="G199" s="3">
        <v>16808</v>
      </c>
      <c r="H199" s="4">
        <f t="shared" si="4"/>
        <v>64.497249897238163</v>
      </c>
      <c r="J199" s="4">
        <v>61153.2</v>
      </c>
      <c r="K199" s="3">
        <v>67024</v>
      </c>
      <c r="L199" s="4">
        <f t="shared" si="5"/>
        <v>9.600151750031074</v>
      </c>
    </row>
    <row r="200" spans="1:12" x14ac:dyDescent="0.3">
      <c r="A200" s="3">
        <v>150</v>
      </c>
      <c r="B200" s="4">
        <v>542150</v>
      </c>
      <c r="C200" s="4">
        <v>507990</v>
      </c>
      <c r="D200" s="4">
        <f t="shared" si="3"/>
        <v>6.3008392511297613</v>
      </c>
      <c r="F200" s="4">
        <v>32073.7</v>
      </c>
      <c r="G200" s="3">
        <v>13076</v>
      </c>
      <c r="H200" s="4">
        <f t="shared" si="4"/>
        <v>59.231395192946245</v>
      </c>
      <c r="J200" s="4">
        <v>97530.1</v>
      </c>
      <c r="K200" s="3">
        <v>73235</v>
      </c>
      <c r="L200" s="4">
        <f t="shared" si="5"/>
        <v>24.910361006499539</v>
      </c>
    </row>
    <row r="201" spans="1:12" x14ac:dyDescent="0.3">
      <c r="A201" s="3">
        <v>150</v>
      </c>
      <c r="B201" s="4">
        <v>213772</v>
      </c>
      <c r="C201" s="4">
        <v>260090</v>
      </c>
      <c r="D201" s="4">
        <f t="shared" si="3"/>
        <v>21.667009711281178</v>
      </c>
      <c r="F201" s="4">
        <v>5819.15</v>
      </c>
      <c r="G201" s="3">
        <v>-52070</v>
      </c>
      <c r="H201" s="4">
        <f t="shared" si="4"/>
        <v>994.80422398460269</v>
      </c>
      <c r="J201" s="4">
        <v>47855.3</v>
      </c>
      <c r="K201" s="3">
        <v>50483</v>
      </c>
      <c r="L201" s="4">
        <f t="shared" si="5"/>
        <v>5.4909278596101094</v>
      </c>
    </row>
    <row r="202" spans="1:12" x14ac:dyDescent="0.3">
      <c r="A202" s="3">
        <v>150</v>
      </c>
      <c r="B202" s="4">
        <v>-8565.49</v>
      </c>
      <c r="C202" s="3">
        <v>55198</v>
      </c>
      <c r="D202" s="4">
        <f t="shared" si="3"/>
        <v>744.42314450194908</v>
      </c>
      <c r="F202" s="4">
        <v>-417183</v>
      </c>
      <c r="G202" s="4">
        <v>-348790</v>
      </c>
      <c r="H202" s="4">
        <f t="shared" si="4"/>
        <v>16.394004549562183</v>
      </c>
      <c r="J202" s="4">
        <v>-36440.1</v>
      </c>
      <c r="K202" s="3">
        <v>-10175</v>
      </c>
      <c r="L202" s="4">
        <f t="shared" si="5"/>
        <v>72.077464112337779</v>
      </c>
    </row>
    <row r="203" spans="1:12" x14ac:dyDescent="0.3">
      <c r="A203" s="3">
        <v>150</v>
      </c>
      <c r="B203" s="4">
        <v>17623300</v>
      </c>
      <c r="C203" s="4">
        <v>6810000</v>
      </c>
      <c r="D203" s="4">
        <f t="shared" si="3"/>
        <v>61.357974953612548</v>
      </c>
      <c r="F203" s="4">
        <v>1613630</v>
      </c>
      <c r="G203" s="4">
        <v>3251200</v>
      </c>
      <c r="H203" s="4">
        <f t="shared" si="4"/>
        <v>101.483611484665</v>
      </c>
      <c r="J203" s="4">
        <v>-740618</v>
      </c>
      <c r="K203" s="4">
        <v>2779700</v>
      </c>
      <c r="L203" s="4">
        <f t="shared" si="5"/>
        <v>475.32169080416622</v>
      </c>
    </row>
    <row r="204" spans="1:12" x14ac:dyDescent="0.3">
      <c r="A204" s="3">
        <v>150</v>
      </c>
      <c r="B204" s="4">
        <v>16382100</v>
      </c>
      <c r="C204" s="4">
        <v>-6090500</v>
      </c>
      <c r="D204" s="4">
        <f t="shared" si="3"/>
        <v>137.1777733013472</v>
      </c>
      <c r="F204" s="4">
        <v>-373433</v>
      </c>
      <c r="G204" s="4">
        <v>-516790</v>
      </c>
      <c r="H204" s="4">
        <f t="shared" si="4"/>
        <v>38.388947950502498</v>
      </c>
      <c r="J204" s="4">
        <v>494064</v>
      </c>
      <c r="K204" s="4">
        <v>797130</v>
      </c>
      <c r="L204" s="4">
        <f t="shared" si="5"/>
        <v>61.341445642669775</v>
      </c>
    </row>
    <row r="205" spans="1:12" x14ac:dyDescent="0.3">
      <c r="A205" s="3">
        <v>150</v>
      </c>
      <c r="B205" s="4">
        <v>16210000</v>
      </c>
      <c r="C205" s="4">
        <v>6360900</v>
      </c>
      <c r="D205" s="4">
        <f t="shared" si="3"/>
        <v>60.759407772979642</v>
      </c>
      <c r="F205" s="4">
        <v>215031</v>
      </c>
      <c r="G205" s="4">
        <v>1062300</v>
      </c>
      <c r="H205" s="4">
        <f t="shared" si="4"/>
        <v>394.02179220670507</v>
      </c>
      <c r="J205" s="4">
        <v>339004</v>
      </c>
      <c r="K205" s="4">
        <v>-7656300</v>
      </c>
      <c r="L205" s="4">
        <f t="shared" si="5"/>
        <v>2358.468926620335</v>
      </c>
    </row>
    <row r="206" spans="1:12" x14ac:dyDescent="0.3">
      <c r="A206" s="3">
        <v>150</v>
      </c>
      <c r="B206" s="4">
        <v>15925900</v>
      </c>
      <c r="C206" s="4">
        <v>19207000</v>
      </c>
      <c r="D206" s="4">
        <f t="shared" si="3"/>
        <v>20.602289352564064</v>
      </c>
      <c r="F206" s="4">
        <v>-179563</v>
      </c>
      <c r="G206" s="4">
        <v>2735900</v>
      </c>
      <c r="H206" s="4">
        <f t="shared" si="4"/>
        <v>1623.6435123048736</v>
      </c>
      <c r="J206" s="4">
        <v>372042</v>
      </c>
      <c r="K206" s="4">
        <v>-3659200</v>
      </c>
      <c r="L206" s="4">
        <f t="shared" si="5"/>
        <v>1083.5448685901054</v>
      </c>
    </row>
    <row r="207" spans="1:12" x14ac:dyDescent="0.3">
      <c r="A207" s="3">
        <v>150</v>
      </c>
      <c r="B207" s="4">
        <v>15621400</v>
      </c>
      <c r="C207" s="4">
        <v>15966000</v>
      </c>
      <c r="D207" s="4">
        <f t="shared" si="3"/>
        <v>2.2059482504769101</v>
      </c>
      <c r="F207" s="4">
        <v>134181</v>
      </c>
      <c r="G207" s="4">
        <v>604700</v>
      </c>
      <c r="H207" s="4">
        <f t="shared" si="4"/>
        <v>350.65992949821509</v>
      </c>
      <c r="J207" s="4">
        <v>328404</v>
      </c>
      <c r="K207" s="4">
        <v>-800240</v>
      </c>
      <c r="L207" s="4">
        <f t="shared" si="5"/>
        <v>343.67547289314382</v>
      </c>
    </row>
    <row r="208" spans="1:12" x14ac:dyDescent="0.3">
      <c r="A208" s="3">
        <v>150</v>
      </c>
      <c r="B208" s="4">
        <v>15301900</v>
      </c>
      <c r="C208" s="4">
        <v>14925000</v>
      </c>
      <c r="D208" s="4">
        <f t="shared" si="3"/>
        <v>2.4630928185388741</v>
      </c>
      <c r="F208" s="4">
        <v>-114193</v>
      </c>
      <c r="G208" s="4">
        <v>222230</v>
      </c>
      <c r="H208" s="4">
        <f t="shared" si="4"/>
        <v>294.60912665399809</v>
      </c>
      <c r="J208" s="4">
        <v>347184</v>
      </c>
      <c r="K208" s="3">
        <v>32953</v>
      </c>
      <c r="L208" s="4">
        <f t="shared" si="5"/>
        <v>90.50849117470851</v>
      </c>
    </row>
    <row r="209" spans="1:12" x14ac:dyDescent="0.3">
      <c r="A209" s="3">
        <v>150</v>
      </c>
      <c r="B209" s="4">
        <v>14961900</v>
      </c>
      <c r="C209" s="4">
        <v>14362000</v>
      </c>
      <c r="D209" s="4">
        <f t="shared" si="3"/>
        <v>4.009517507803154</v>
      </c>
      <c r="F209" s="4">
        <v>83593.2</v>
      </c>
      <c r="G209" s="3">
        <v>48371</v>
      </c>
      <c r="H209" s="4">
        <f t="shared" si="4"/>
        <v>42.135245450586886</v>
      </c>
      <c r="J209" s="4">
        <v>317357</v>
      </c>
      <c r="K209" s="4">
        <v>265080</v>
      </c>
      <c r="L209" s="4">
        <f t="shared" si="5"/>
        <v>16.472616012881392</v>
      </c>
    </row>
    <row r="210" spans="1:12" x14ac:dyDescent="0.3">
      <c r="A210" s="3">
        <v>150</v>
      </c>
      <c r="B210" s="4">
        <v>14621600</v>
      </c>
      <c r="C210" s="4">
        <v>13985000</v>
      </c>
      <c r="D210" s="4">
        <f t="shared" si="3"/>
        <v>4.353832685889369</v>
      </c>
      <c r="F210" s="4">
        <v>-62518.7</v>
      </c>
      <c r="G210" s="3">
        <v>11844</v>
      </c>
      <c r="H210" s="4">
        <f t="shared" si="4"/>
        <v>118.94473173626452</v>
      </c>
      <c r="J210" s="4">
        <v>337990</v>
      </c>
      <c r="K210" s="4">
        <v>323590</v>
      </c>
      <c r="L210" s="4">
        <f t="shared" si="5"/>
        <v>4.260481079321873</v>
      </c>
    </row>
    <row r="211" spans="1:12" x14ac:dyDescent="0.3">
      <c r="A211" s="3">
        <v>150</v>
      </c>
      <c r="B211" s="4">
        <v>14274800</v>
      </c>
      <c r="C211" s="4">
        <v>13660000</v>
      </c>
      <c r="D211" s="4">
        <f t="shared" si="3"/>
        <v>4.306890464314737</v>
      </c>
      <c r="F211" s="4">
        <v>43400.2</v>
      </c>
      <c r="G211" s="3">
        <v>-127.5</v>
      </c>
      <c r="H211" s="4">
        <f t="shared" si="4"/>
        <v>100.29377744803018</v>
      </c>
      <c r="J211" s="4">
        <v>319069</v>
      </c>
      <c r="K211" s="4">
        <v>332510</v>
      </c>
      <c r="L211" s="4">
        <f t="shared" si="5"/>
        <v>4.2125684413089326</v>
      </c>
    </row>
    <row r="212" spans="1:12" x14ac:dyDescent="0.3">
      <c r="A212" s="3">
        <v>150</v>
      </c>
      <c r="B212" s="4">
        <v>13932000</v>
      </c>
      <c r="C212" s="4">
        <v>13343000</v>
      </c>
      <c r="D212" s="4">
        <f t="shared" si="3"/>
        <v>4.2276772896927941</v>
      </c>
      <c r="F212" s="4">
        <v>-27854.7</v>
      </c>
      <c r="G212" s="3">
        <v>-1967.3</v>
      </c>
      <c r="H212" s="4">
        <f t="shared" si="4"/>
        <v>92.937278089514521</v>
      </c>
      <c r="J212" s="4">
        <v>334588</v>
      </c>
      <c r="K212" s="4">
        <v>329330</v>
      </c>
      <c r="L212" s="4">
        <f t="shared" si="5"/>
        <v>1.5714849307207672</v>
      </c>
    </row>
    <row r="213" spans="1:12" x14ac:dyDescent="0.3">
      <c r="A213" s="3">
        <v>150</v>
      </c>
      <c r="B213" s="4">
        <v>13586200</v>
      </c>
      <c r="C213" s="4">
        <v>13021000</v>
      </c>
      <c r="D213" s="4">
        <f t="shared" si="3"/>
        <v>4.1601036345703735</v>
      </c>
      <c r="F213" s="4">
        <v>15995.2</v>
      </c>
      <c r="G213" s="3">
        <v>-1559.5</v>
      </c>
      <c r="H213" s="4">
        <f t="shared" si="4"/>
        <v>109.749799939982</v>
      </c>
      <c r="J213" s="4">
        <v>322644</v>
      </c>
      <c r="K213" s="4">
        <v>325220</v>
      </c>
      <c r="L213" s="4">
        <f t="shared" si="5"/>
        <v>0.79840319361277434</v>
      </c>
    </row>
    <row r="214" spans="1:12" x14ac:dyDescent="0.3">
      <c r="A214" s="3">
        <v>150</v>
      </c>
      <c r="B214" s="4">
        <v>13243500</v>
      </c>
      <c r="C214" s="4">
        <v>12696000</v>
      </c>
      <c r="D214" s="4">
        <f t="shared" si="3"/>
        <v>4.1341035224827269</v>
      </c>
      <c r="F214" s="4">
        <v>-6891.21</v>
      </c>
      <c r="G214" s="3">
        <v>-827.05</v>
      </c>
      <c r="H214" s="4">
        <f t="shared" si="4"/>
        <v>87.998479222081457</v>
      </c>
      <c r="J214" s="4">
        <v>331898</v>
      </c>
      <c r="K214" s="4">
        <v>322620</v>
      </c>
      <c r="L214" s="4">
        <f t="shared" si="5"/>
        <v>2.7954371523781401</v>
      </c>
    </row>
    <row r="215" spans="1:12" x14ac:dyDescent="0.3">
      <c r="A215" s="3">
        <v>150</v>
      </c>
      <c r="B215" s="4">
        <v>12898400</v>
      </c>
      <c r="C215" s="4">
        <v>12368000</v>
      </c>
      <c r="D215" s="4">
        <f t="shared" si="3"/>
        <v>4.1121379395894069</v>
      </c>
      <c r="F215" s="3">
        <v>342.16</v>
      </c>
      <c r="G215" s="3">
        <v>-341.07</v>
      </c>
      <c r="H215" s="4">
        <f t="shared" si="4"/>
        <v>199.68143558569091</v>
      </c>
      <c r="J215" s="4">
        <v>325169</v>
      </c>
      <c r="K215" s="4">
        <v>321400</v>
      </c>
      <c r="L215" s="4">
        <f t="shared" si="5"/>
        <v>1.1590895811101305</v>
      </c>
    </row>
    <row r="216" spans="1:12" x14ac:dyDescent="0.3">
      <c r="A216" s="3">
        <v>150</v>
      </c>
      <c r="B216" s="4">
        <v>12555300</v>
      </c>
      <c r="C216" s="4">
        <v>12038000</v>
      </c>
      <c r="D216" s="4">
        <f t="shared" si="3"/>
        <v>4.1201723574904623</v>
      </c>
      <c r="F216" s="4">
        <v>4204.16</v>
      </c>
      <c r="G216" s="3">
        <v>-103.43</v>
      </c>
      <c r="H216" s="4">
        <f t="shared" si="4"/>
        <v>102.46018229563101</v>
      </c>
      <c r="J216" s="4">
        <v>329899</v>
      </c>
      <c r="K216" s="4">
        <v>320960</v>
      </c>
      <c r="L216" s="4">
        <f t="shared" si="5"/>
        <v>2.709617185865977</v>
      </c>
    </row>
    <row r="217" spans="1:12" x14ac:dyDescent="0.3">
      <c r="A217" s="3">
        <v>150</v>
      </c>
      <c r="B217" s="4">
        <v>12210600</v>
      </c>
      <c r="C217" s="4">
        <v>11708000</v>
      </c>
      <c r="D217" s="4">
        <f t="shared" ref="D217:D252" si="6">100*ABS((C217-B217)/B217)</f>
        <v>4.116095851145726</v>
      </c>
      <c r="F217" s="4">
        <v>-7125.23</v>
      </c>
      <c r="G217" s="3">
        <v>-14.038</v>
      </c>
      <c r="H217" s="4">
        <f t="shared" ref="H217:H252" si="7">100*ABS((G217-F217)/F217)</f>
        <v>99.802981798482307</v>
      </c>
      <c r="J217" s="4">
        <v>326808</v>
      </c>
      <c r="K217" s="4">
        <v>320850</v>
      </c>
      <c r="L217" s="4">
        <f t="shared" si="5"/>
        <v>1.8230887860762282</v>
      </c>
    </row>
    <row r="218" spans="1:12" x14ac:dyDescent="0.3">
      <c r="A218" s="3">
        <v>150</v>
      </c>
      <c r="B218" s="4">
        <v>11867200</v>
      </c>
      <c r="C218" s="4">
        <v>11379000</v>
      </c>
      <c r="D218" s="4">
        <f t="shared" si="6"/>
        <v>4.1138600512336527</v>
      </c>
      <c r="F218" s="4">
        <v>8766.92</v>
      </c>
      <c r="G218" s="3">
        <v>9.2270000000000003</v>
      </c>
      <c r="H218" s="4">
        <f t="shared" si="7"/>
        <v>99.894752090814094</v>
      </c>
      <c r="J218" s="4">
        <v>328594</v>
      </c>
      <c r="K218" s="4">
        <v>320850</v>
      </c>
      <c r="L218" s="4">
        <f t="shared" si="5"/>
        <v>2.3567076696470415</v>
      </c>
    </row>
    <row r="219" spans="1:12" x14ac:dyDescent="0.3">
      <c r="A219" s="3">
        <v>150</v>
      </c>
      <c r="B219" s="4">
        <v>11522800</v>
      </c>
      <c r="C219" s="4">
        <v>11049000</v>
      </c>
      <c r="D219" s="4">
        <f t="shared" si="6"/>
        <v>4.1118478147672448</v>
      </c>
      <c r="F219" s="4">
        <v>-9433.76</v>
      </c>
      <c r="G219" s="3">
        <v>9.6936</v>
      </c>
      <c r="H219" s="4">
        <f t="shared" si="7"/>
        <v>100.10275436305356</v>
      </c>
      <c r="J219" s="4">
        <v>327816</v>
      </c>
      <c r="K219" s="4">
        <v>320880</v>
      </c>
      <c r="L219" s="4">
        <f t="shared" si="5"/>
        <v>2.1158210703565414</v>
      </c>
    </row>
    <row r="220" spans="1:12" x14ac:dyDescent="0.3">
      <c r="A220" s="3">
        <v>150</v>
      </c>
      <c r="B220" s="4">
        <v>11179200</v>
      </c>
      <c r="C220" s="4">
        <v>10719000</v>
      </c>
      <c r="D220" s="4">
        <f t="shared" si="6"/>
        <v>4.1165736367539711</v>
      </c>
      <c r="F220" s="4">
        <v>9374.5</v>
      </c>
      <c r="G220" s="3">
        <v>5.6562000000000001</v>
      </c>
      <c r="H220" s="4">
        <f t="shared" si="7"/>
        <v>99.939663982079054</v>
      </c>
      <c r="J220" s="4">
        <v>327832</v>
      </c>
      <c r="K220" s="4">
        <v>320890</v>
      </c>
      <c r="L220" s="4">
        <f t="shared" si="5"/>
        <v>2.1175480123965933</v>
      </c>
    </row>
    <row r="221" spans="1:12" x14ac:dyDescent="0.3">
      <c r="A221" s="3">
        <v>150</v>
      </c>
      <c r="B221" s="4">
        <v>10835000</v>
      </c>
      <c r="C221" s="4">
        <v>10389000</v>
      </c>
      <c r="D221" s="4">
        <f t="shared" si="6"/>
        <v>4.1162898015689899</v>
      </c>
      <c r="F221" s="4">
        <v>-8800</v>
      </c>
      <c r="G221" s="3">
        <v>2.5937000000000001</v>
      </c>
      <c r="H221" s="4">
        <f t="shared" si="7"/>
        <v>100.02947386363637</v>
      </c>
      <c r="J221" s="4">
        <v>328366</v>
      </c>
      <c r="K221" s="4">
        <v>320900</v>
      </c>
      <c r="L221" s="4">
        <f t="shared" si="5"/>
        <v>2.2736824153535991</v>
      </c>
    </row>
    <row r="222" spans="1:12" x14ac:dyDescent="0.3">
      <c r="A222" s="3">
        <v>150</v>
      </c>
      <c r="B222" s="4">
        <v>10491200</v>
      </c>
      <c r="C222" s="4">
        <v>10059000</v>
      </c>
      <c r="D222" s="4">
        <f t="shared" si="6"/>
        <v>4.1196431294799458</v>
      </c>
      <c r="F222" s="4">
        <v>7880.55</v>
      </c>
      <c r="G222" s="3">
        <v>0.78835</v>
      </c>
      <c r="H222" s="4">
        <f t="shared" si="7"/>
        <v>99.98999625660646</v>
      </c>
      <c r="J222" s="4">
        <v>327454</v>
      </c>
      <c r="K222" s="4">
        <v>320910</v>
      </c>
      <c r="L222" s="4">
        <f t="shared" si="5"/>
        <v>1.9984486370604726</v>
      </c>
    </row>
    <row r="223" spans="1:12" x14ac:dyDescent="0.3">
      <c r="A223" s="3">
        <v>150</v>
      </c>
      <c r="B223" s="4">
        <v>10147100</v>
      </c>
      <c r="C223" s="4">
        <v>9729400</v>
      </c>
      <c r="D223" s="4">
        <f t="shared" si="6"/>
        <v>4.1164470636930748</v>
      </c>
      <c r="F223" s="4">
        <v>-6752.26</v>
      </c>
      <c r="G223" s="3">
        <v>0.22572999999999999</v>
      </c>
      <c r="H223" s="4">
        <f t="shared" si="7"/>
        <v>100.00334302885257</v>
      </c>
      <c r="J223" s="4">
        <v>328605</v>
      </c>
      <c r="K223" s="4">
        <v>320910</v>
      </c>
      <c r="L223" s="4">
        <f t="shared" si="5"/>
        <v>2.3417172593235036</v>
      </c>
    </row>
    <row r="224" spans="1:12" x14ac:dyDescent="0.3">
      <c r="A224" s="3">
        <v>150</v>
      </c>
      <c r="B224" s="4">
        <v>9803170</v>
      </c>
      <c r="C224" s="4">
        <v>9399600</v>
      </c>
      <c r="D224" s="4">
        <f t="shared" si="6"/>
        <v>4.1167295884902542</v>
      </c>
      <c r="F224" s="4">
        <v>5520.91</v>
      </c>
      <c r="G224" s="3">
        <v>-5.6736000000000002E-2</v>
      </c>
      <c r="H224" s="4">
        <f t="shared" si="7"/>
        <v>100.00102765667253</v>
      </c>
      <c r="J224" s="4">
        <v>327325</v>
      </c>
      <c r="K224" s="4">
        <v>320910</v>
      </c>
      <c r="L224" s="4">
        <f t="shared" si="5"/>
        <v>1.9598258611471779</v>
      </c>
    </row>
    <row r="225" spans="1:12" x14ac:dyDescent="0.3">
      <c r="A225" s="3">
        <v>150</v>
      </c>
      <c r="B225" s="4">
        <v>9459200</v>
      </c>
      <c r="C225" s="4">
        <v>9069800</v>
      </c>
      <c r="D225" s="4">
        <f t="shared" si="6"/>
        <v>4.1166271989174561</v>
      </c>
      <c r="F225" s="4">
        <v>-4266.2</v>
      </c>
      <c r="G225" s="3">
        <v>-0.10963000000000001</v>
      </c>
      <c r="H225" s="4">
        <f t="shared" si="7"/>
        <v>99.997430265810323</v>
      </c>
      <c r="J225" s="4">
        <v>328650</v>
      </c>
      <c r="K225" s="4">
        <v>320910</v>
      </c>
      <c r="L225" s="4">
        <f t="shared" si="5"/>
        <v>2.3550890004564127</v>
      </c>
    </row>
    <row r="226" spans="1:12" x14ac:dyDescent="0.3">
      <c r="A226" s="3">
        <v>150</v>
      </c>
      <c r="B226" s="4">
        <v>9115200</v>
      </c>
      <c r="C226" s="4">
        <v>8740000</v>
      </c>
      <c r="D226" s="4">
        <f t="shared" si="6"/>
        <v>4.1162015095664382</v>
      </c>
      <c r="F226" s="4">
        <v>3045.8</v>
      </c>
      <c r="G226" s="3">
        <v>2.2270999999999999E-2</v>
      </c>
      <c r="H226" s="4">
        <f t="shared" si="7"/>
        <v>99.999268796375347</v>
      </c>
      <c r="J226" s="4">
        <v>327343</v>
      </c>
      <c r="K226" s="4">
        <v>320910</v>
      </c>
      <c r="L226" s="4">
        <f t="shared" si="5"/>
        <v>1.9652169131461494</v>
      </c>
    </row>
    <row r="227" spans="1:12" x14ac:dyDescent="0.3">
      <c r="A227" s="3">
        <v>150</v>
      </c>
      <c r="B227" s="4">
        <v>8771280</v>
      </c>
      <c r="C227" s="4">
        <v>8410200</v>
      </c>
      <c r="D227" s="4">
        <f t="shared" si="6"/>
        <v>4.1166169589843218</v>
      </c>
      <c r="F227" s="4">
        <v>-1899.08</v>
      </c>
      <c r="G227" s="3">
        <v>-6.0879000000000003E-2</v>
      </c>
      <c r="H227" s="4">
        <f t="shared" si="7"/>
        <v>99.996794289866671</v>
      </c>
      <c r="J227" s="4">
        <v>328588</v>
      </c>
      <c r="K227" s="4">
        <v>320910</v>
      </c>
      <c r="L227" s="4">
        <f t="shared" si="5"/>
        <v>2.3366647595164767</v>
      </c>
    </row>
    <row r="228" spans="1:12" x14ac:dyDescent="0.3">
      <c r="A228" s="3">
        <v>150</v>
      </c>
      <c r="B228" s="4">
        <v>8427250</v>
      </c>
      <c r="C228" s="4">
        <v>8080400</v>
      </c>
      <c r="D228" s="4">
        <f t="shared" si="6"/>
        <v>4.1158147675694918</v>
      </c>
      <c r="F228" s="3">
        <v>850.47799999999995</v>
      </c>
      <c r="G228" s="3">
        <v>7.5787999999999994E-2</v>
      </c>
      <c r="H228" s="4">
        <f t="shared" si="7"/>
        <v>99.991088775958943</v>
      </c>
      <c r="J228" s="4">
        <v>327434</v>
      </c>
      <c r="K228" s="4">
        <v>320910</v>
      </c>
      <c r="L228" s="4">
        <f t="shared" si="5"/>
        <v>1.9924626031505588</v>
      </c>
    </row>
    <row r="229" spans="1:12" x14ac:dyDescent="0.3">
      <c r="A229" s="3">
        <v>150</v>
      </c>
      <c r="B229" s="4">
        <v>8083340</v>
      </c>
      <c r="C229" s="4">
        <v>7750600</v>
      </c>
      <c r="D229" s="4">
        <f t="shared" si="6"/>
        <v>4.1163677390781537</v>
      </c>
      <c r="F229" s="3">
        <v>87.547600000000003</v>
      </c>
      <c r="G229" s="3">
        <v>-0.10858</v>
      </c>
      <c r="H229" s="4">
        <f t="shared" si="7"/>
        <v>100.12402395953744</v>
      </c>
      <c r="J229" s="4">
        <v>328481</v>
      </c>
      <c r="K229" s="4">
        <v>320910</v>
      </c>
      <c r="L229" s="4">
        <f t="shared" si="5"/>
        <v>2.3048517265838817</v>
      </c>
    </row>
    <row r="230" spans="1:12" x14ac:dyDescent="0.3">
      <c r="A230" s="3">
        <v>150</v>
      </c>
      <c r="B230" s="4">
        <v>7739310</v>
      </c>
      <c r="C230" s="4">
        <v>7420800</v>
      </c>
      <c r="D230" s="4">
        <f t="shared" si="6"/>
        <v>4.1154831632277293</v>
      </c>
      <c r="F230" s="3">
        <v>-911.93799999999999</v>
      </c>
      <c r="G230" s="3">
        <v>2.2258E-2</v>
      </c>
      <c r="H230" s="4">
        <f t="shared" si="7"/>
        <v>100.00244073610267</v>
      </c>
      <c r="J230" s="4">
        <v>327548</v>
      </c>
      <c r="K230" s="4">
        <v>320910</v>
      </c>
      <c r="L230" s="4">
        <f t="shared" si="5"/>
        <v>2.0265732045379607</v>
      </c>
    </row>
    <row r="231" spans="1:12" x14ac:dyDescent="0.3">
      <c r="A231" s="3">
        <v>150</v>
      </c>
      <c r="B231" s="4">
        <v>7395400</v>
      </c>
      <c r="C231" s="4">
        <v>7091000</v>
      </c>
      <c r="D231" s="4">
        <f t="shared" si="6"/>
        <v>4.1160721529599478</v>
      </c>
      <c r="F231" s="4">
        <v>1626.86</v>
      </c>
      <c r="G231" s="3">
        <v>8.1492999999999996E-2</v>
      </c>
      <c r="H231" s="4">
        <f t="shared" si="7"/>
        <v>99.994990779784374</v>
      </c>
      <c r="J231" s="4">
        <v>328368</v>
      </c>
      <c r="K231" s="4">
        <v>320910</v>
      </c>
      <c r="L231" s="4">
        <f t="shared" si="5"/>
        <v>2.2712322759830434</v>
      </c>
    </row>
    <row r="232" spans="1:12" x14ac:dyDescent="0.3">
      <c r="A232" s="3">
        <v>150</v>
      </c>
      <c r="B232" s="4">
        <v>7051370</v>
      </c>
      <c r="C232" s="4">
        <v>6761100</v>
      </c>
      <c r="D232" s="4">
        <f t="shared" si="6"/>
        <v>4.116505019591937</v>
      </c>
      <c r="F232" s="4">
        <v>-2241.89</v>
      </c>
      <c r="G232" s="3">
        <v>-9.4534000000000007E-2</v>
      </c>
      <c r="H232" s="4">
        <f t="shared" si="7"/>
        <v>99.995783289991934</v>
      </c>
      <c r="J232" s="4">
        <v>327654</v>
      </c>
      <c r="K232" s="4">
        <v>320910</v>
      </c>
      <c r="L232" s="4">
        <f t="shared" si="5"/>
        <v>2.0582687835338498</v>
      </c>
    </row>
    <row r="233" spans="1:12" x14ac:dyDescent="0.3">
      <c r="A233" s="3">
        <v>150</v>
      </c>
      <c r="B233" s="4">
        <v>6707450</v>
      </c>
      <c r="C233" s="4">
        <v>6431300</v>
      </c>
      <c r="D233" s="4">
        <f t="shared" si="6"/>
        <v>4.1170638618252839</v>
      </c>
      <c r="F233" s="4">
        <v>2770.53</v>
      </c>
      <c r="G233" s="3">
        <v>2.2787999999999999E-2</v>
      </c>
      <c r="H233" s="4">
        <f t="shared" si="7"/>
        <v>99.999177485896197</v>
      </c>
      <c r="J233" s="4">
        <v>328273</v>
      </c>
      <c r="K233" s="4">
        <v>320910</v>
      </c>
      <c r="L233" s="4">
        <f t="shared" si="5"/>
        <v>2.2429502274021926</v>
      </c>
    </row>
    <row r="234" spans="1:12" x14ac:dyDescent="0.3">
      <c r="A234" s="3">
        <v>150</v>
      </c>
      <c r="B234" s="4">
        <v>6363440</v>
      </c>
      <c r="C234" s="4">
        <v>6101500</v>
      </c>
      <c r="D234" s="4">
        <f t="shared" si="6"/>
        <v>4.1163270180908444</v>
      </c>
      <c r="F234" s="4">
        <v>-3229.01</v>
      </c>
      <c r="G234" s="3">
        <v>0.10211000000000001</v>
      </c>
      <c r="H234" s="4">
        <f t="shared" si="7"/>
        <v>100.0031622695501</v>
      </c>
      <c r="J234" s="4">
        <v>327734</v>
      </c>
      <c r="K234" s="4">
        <v>320910</v>
      </c>
      <c r="L234" s="4">
        <f t="shared" si="5"/>
        <v>2.0821763991529716</v>
      </c>
    </row>
    <row r="235" spans="1:12" x14ac:dyDescent="0.3">
      <c r="A235" s="3">
        <v>150</v>
      </c>
      <c r="B235" s="4">
        <v>6019500</v>
      </c>
      <c r="C235" s="4">
        <v>5771700</v>
      </c>
      <c r="D235" s="4">
        <f t="shared" si="6"/>
        <v>4.1166209818091204</v>
      </c>
      <c r="F235" s="4">
        <v>3635.27</v>
      </c>
      <c r="G235" s="3">
        <v>-1.5125E-2</v>
      </c>
      <c r="H235" s="4">
        <f t="shared" si="7"/>
        <v>100.00041606263083</v>
      </c>
      <c r="J235" s="4">
        <v>328208</v>
      </c>
      <c r="K235" s="4">
        <v>320910</v>
      </c>
      <c r="L235" s="4">
        <f t="shared" si="5"/>
        <v>2.2235899185882122</v>
      </c>
    </row>
    <row r="236" spans="1:12" x14ac:dyDescent="0.3">
      <c r="A236" s="3">
        <v>150</v>
      </c>
      <c r="B236" s="4">
        <v>5675500</v>
      </c>
      <c r="C236" s="4">
        <v>5441900</v>
      </c>
      <c r="D236" s="4">
        <f t="shared" si="6"/>
        <v>4.1159369218571049</v>
      </c>
      <c r="F236" s="4">
        <v>-4008.3</v>
      </c>
      <c r="G236" s="3">
        <v>0.13122</v>
      </c>
      <c r="H236" s="4">
        <f t="shared" si="7"/>
        <v>100.00327370705786</v>
      </c>
      <c r="J236" s="4">
        <v>327781</v>
      </c>
      <c r="K236" s="4">
        <v>320910</v>
      </c>
      <c r="L236" s="4">
        <f t="shared" si="5"/>
        <v>2.0962166812597434</v>
      </c>
    </row>
    <row r="237" spans="1:12" x14ac:dyDescent="0.3">
      <c r="A237" s="3">
        <v>150</v>
      </c>
      <c r="B237" s="4">
        <v>5331550</v>
      </c>
      <c r="C237" s="4">
        <v>5112100</v>
      </c>
      <c r="D237" s="4">
        <f t="shared" si="6"/>
        <v>4.1160638088360795</v>
      </c>
      <c r="F237" s="4">
        <v>4367.7700000000004</v>
      </c>
      <c r="G237" s="3">
        <v>0.21575</v>
      </c>
      <c r="H237" s="4">
        <f t="shared" si="7"/>
        <v>99.995060408400619</v>
      </c>
      <c r="J237" s="4">
        <v>328179</v>
      </c>
      <c r="K237" s="4">
        <v>320910</v>
      </c>
      <c r="L237" s="4">
        <f t="shared" si="5"/>
        <v>2.2149497682667079</v>
      </c>
    </row>
    <row r="238" spans="1:12" x14ac:dyDescent="0.3">
      <c r="A238" s="3">
        <v>150</v>
      </c>
      <c r="B238" s="4">
        <v>4987570</v>
      </c>
      <c r="C238" s="4">
        <v>4782300</v>
      </c>
      <c r="D238" s="4">
        <f t="shared" si="6"/>
        <v>4.1156314598090855</v>
      </c>
      <c r="F238" s="4">
        <v>-4731.8100000000004</v>
      </c>
      <c r="G238" s="3">
        <v>-0.12192</v>
      </c>
      <c r="H238" s="4">
        <f t="shared" si="7"/>
        <v>99.99742339612115</v>
      </c>
      <c r="J238" s="4">
        <v>327794</v>
      </c>
      <c r="K238" s="4">
        <v>320910</v>
      </c>
      <c r="L238" s="4">
        <f t="shared" si="5"/>
        <v>2.1000994527050527</v>
      </c>
    </row>
    <row r="239" spans="1:12" x14ac:dyDescent="0.3">
      <c r="A239" s="3">
        <v>150</v>
      </c>
      <c r="B239" s="4">
        <v>4643610</v>
      </c>
      <c r="C239" s="4">
        <v>4452500</v>
      </c>
      <c r="D239" s="4">
        <f t="shared" si="6"/>
        <v>4.1155480326728551</v>
      </c>
      <c r="F239" s="4">
        <v>5122.49</v>
      </c>
      <c r="G239" s="3">
        <v>-0.98116000000000003</v>
      </c>
      <c r="H239" s="4">
        <f t="shared" si="7"/>
        <v>100.01915396613757</v>
      </c>
      <c r="J239" s="4">
        <v>328188</v>
      </c>
      <c r="K239" s="4">
        <v>320910</v>
      </c>
      <c r="L239" s="4">
        <f t="shared" si="5"/>
        <v>2.2176313576364768</v>
      </c>
    </row>
    <row r="240" spans="1:12" x14ac:dyDescent="0.3">
      <c r="A240" s="3">
        <v>150</v>
      </c>
      <c r="B240" s="4">
        <v>4299650</v>
      </c>
      <c r="C240" s="4">
        <v>4122600</v>
      </c>
      <c r="D240" s="4">
        <f t="shared" si="6"/>
        <v>4.1177770283627737</v>
      </c>
      <c r="F240" s="4">
        <v>-5553.23</v>
      </c>
      <c r="G240" s="3">
        <v>-3.6373000000000002</v>
      </c>
      <c r="H240" s="4">
        <f t="shared" si="7"/>
        <v>99.93450118219485</v>
      </c>
      <c r="J240" s="4">
        <v>327773</v>
      </c>
      <c r="K240" s="4">
        <v>320900</v>
      </c>
      <c r="L240" s="4">
        <f t="shared" si="5"/>
        <v>2.0968780222898165</v>
      </c>
    </row>
    <row r="241" spans="1:12" x14ac:dyDescent="0.3">
      <c r="A241" s="3">
        <v>150</v>
      </c>
      <c r="B241" s="4">
        <v>3955670</v>
      </c>
      <c r="C241" s="4">
        <v>3792800</v>
      </c>
      <c r="D241" s="4">
        <f t="shared" si="6"/>
        <v>4.1173808735309061</v>
      </c>
      <c r="F241" s="4">
        <v>6042.76</v>
      </c>
      <c r="G241" s="3">
        <v>-9.4598999999999993</v>
      </c>
      <c r="H241" s="4">
        <f t="shared" si="7"/>
        <v>100.15654932514282</v>
      </c>
      <c r="J241" s="4">
        <v>328225</v>
      </c>
      <c r="K241" s="4">
        <v>320890</v>
      </c>
      <c r="L241" s="4">
        <f t="shared" si="5"/>
        <v>2.2347475055221269</v>
      </c>
    </row>
    <row r="242" spans="1:12" x14ac:dyDescent="0.3">
      <c r="A242" s="3">
        <v>150</v>
      </c>
      <c r="B242" s="4">
        <v>3611700</v>
      </c>
      <c r="C242" s="4">
        <v>3463000</v>
      </c>
      <c r="D242" s="4">
        <f t="shared" si="6"/>
        <v>4.117174737658166</v>
      </c>
      <c r="F242" s="4">
        <v>-6623.43</v>
      </c>
      <c r="G242" s="3">
        <v>-19.106999999999999</v>
      </c>
      <c r="H242" s="4">
        <f t="shared" si="7"/>
        <v>99.711524089482339</v>
      </c>
      <c r="J242" s="4">
        <v>327705</v>
      </c>
      <c r="K242" s="4">
        <v>320860</v>
      </c>
      <c r="L242" s="4">
        <f t="shared" si="5"/>
        <v>2.0887688622389038</v>
      </c>
    </row>
    <row r="243" spans="1:12" x14ac:dyDescent="0.3">
      <c r="A243" s="3">
        <v>150</v>
      </c>
      <c r="B243" s="4">
        <v>3267620</v>
      </c>
      <c r="C243" s="4">
        <v>3133000</v>
      </c>
      <c r="D243" s="4">
        <f t="shared" si="6"/>
        <v>4.1198180939032074</v>
      </c>
      <c r="F243" s="4">
        <v>7208.54</v>
      </c>
      <c r="G243" s="3">
        <v>-26.763999999999999</v>
      </c>
      <c r="H243" s="4">
        <f t="shared" si="7"/>
        <v>100.37128184070561</v>
      </c>
      <c r="J243" s="4">
        <v>328204</v>
      </c>
      <c r="K243" s="4">
        <v>320800</v>
      </c>
      <c r="L243" s="4">
        <f t="shared" si="5"/>
        <v>2.2559140047043913</v>
      </c>
    </row>
    <row r="244" spans="1:12" x14ac:dyDescent="0.3">
      <c r="A244" s="3">
        <v>150</v>
      </c>
      <c r="B244" s="4">
        <v>2923450</v>
      </c>
      <c r="C244" s="4">
        <v>2803100</v>
      </c>
      <c r="D244" s="4">
        <f t="shared" si="6"/>
        <v>4.116711419726693</v>
      </c>
      <c r="F244" s="4">
        <v>-8009.35</v>
      </c>
      <c r="G244" s="3">
        <v>-8.0207999999999995</v>
      </c>
      <c r="H244" s="4">
        <f t="shared" si="7"/>
        <v>99.899857042082061</v>
      </c>
      <c r="J244" s="4">
        <v>327518</v>
      </c>
      <c r="K244" s="4">
        <v>320750</v>
      </c>
      <c r="L244" s="4">
        <f t="shared" si="5"/>
        <v>2.0664513095463457</v>
      </c>
    </row>
    <row r="245" spans="1:12" x14ac:dyDescent="0.3">
      <c r="A245" s="3">
        <v>150</v>
      </c>
      <c r="B245" s="4">
        <v>2578900</v>
      </c>
      <c r="C245" s="4">
        <v>2473100</v>
      </c>
      <c r="D245" s="4">
        <f t="shared" si="6"/>
        <v>4.102524332079569</v>
      </c>
      <c r="F245" s="4">
        <v>8557.24</v>
      </c>
      <c r="G245" s="3">
        <v>106.45</v>
      </c>
      <c r="H245" s="4">
        <f t="shared" si="7"/>
        <v>98.756024138624127</v>
      </c>
      <c r="J245" s="4">
        <v>327920</v>
      </c>
      <c r="K245" s="4">
        <v>320830</v>
      </c>
      <c r="L245" s="4">
        <f t="shared" si="5"/>
        <v>2.1621127104171749</v>
      </c>
    </row>
    <row r="246" spans="1:12" x14ac:dyDescent="0.3">
      <c r="A246" s="3">
        <v>150</v>
      </c>
      <c r="B246" s="4">
        <v>2234530</v>
      </c>
      <c r="C246" s="4">
        <v>2143700</v>
      </c>
      <c r="D246" s="4">
        <f t="shared" si="6"/>
        <v>4.0648369008247824</v>
      </c>
      <c r="F246" s="4">
        <v>-9049.64</v>
      </c>
      <c r="G246" s="3">
        <v>466.72</v>
      </c>
      <c r="H246" s="4">
        <f t="shared" si="7"/>
        <v>105.1573322253703</v>
      </c>
      <c r="J246" s="4">
        <v>327606</v>
      </c>
      <c r="K246" s="4">
        <v>321380</v>
      </c>
      <c r="L246" s="4">
        <f t="shared" si="5"/>
        <v>1.9004535936460258</v>
      </c>
    </row>
    <row r="247" spans="1:12" x14ac:dyDescent="0.3">
      <c r="A247" s="3">
        <v>150</v>
      </c>
      <c r="B247" s="4">
        <v>1891420</v>
      </c>
      <c r="C247" s="4">
        <v>1816000</v>
      </c>
      <c r="D247" s="4">
        <f t="shared" si="6"/>
        <v>3.9874803058019901</v>
      </c>
      <c r="F247" s="4">
        <v>10907.5</v>
      </c>
      <c r="G247" s="3">
        <v>1331.5</v>
      </c>
      <c r="H247" s="4">
        <f t="shared" si="7"/>
        <v>87.792803117121238</v>
      </c>
      <c r="J247" s="4">
        <v>329250</v>
      </c>
      <c r="K247" s="4">
        <v>323210</v>
      </c>
      <c r="L247" s="4">
        <f t="shared" si="5"/>
        <v>1.8344722854973423</v>
      </c>
    </row>
    <row r="248" spans="1:12" x14ac:dyDescent="0.3">
      <c r="A248" s="3">
        <v>150</v>
      </c>
      <c r="B248" s="4">
        <v>1552770</v>
      </c>
      <c r="C248" s="4">
        <v>1492800</v>
      </c>
      <c r="D248" s="4">
        <f t="shared" si="6"/>
        <v>3.8621302575397518</v>
      </c>
      <c r="F248" s="4">
        <v>-8362.94</v>
      </c>
      <c r="G248" s="3">
        <v>2963.8</v>
      </c>
      <c r="H248" s="4">
        <f t="shared" si="7"/>
        <v>135.43968986983049</v>
      </c>
      <c r="J248" s="4">
        <v>332048</v>
      </c>
      <c r="K248" s="4">
        <v>327750</v>
      </c>
      <c r="L248" s="4">
        <f t="shared" si="5"/>
        <v>1.2943911723606225</v>
      </c>
    </row>
    <row r="249" spans="1:12" x14ac:dyDescent="0.3">
      <c r="A249" s="3">
        <v>150</v>
      </c>
      <c r="B249" s="4">
        <v>1228540</v>
      </c>
      <c r="C249" s="4">
        <v>1178400</v>
      </c>
      <c r="D249" s="4">
        <f t="shared" si="6"/>
        <v>4.0812671952073192</v>
      </c>
      <c r="F249" s="4">
        <v>20262.2</v>
      </c>
      <c r="G249" s="3">
        <v>5456.4</v>
      </c>
      <c r="H249" s="4">
        <f t="shared" si="7"/>
        <v>73.071038682867609</v>
      </c>
      <c r="J249" s="4">
        <v>343652</v>
      </c>
      <c r="K249" s="4">
        <v>336820</v>
      </c>
      <c r="L249" s="4">
        <f t="shared" si="5"/>
        <v>1.9880576862640114</v>
      </c>
    </row>
    <row r="250" spans="1:12" x14ac:dyDescent="0.3">
      <c r="A250" s="3">
        <v>150</v>
      </c>
      <c r="B250" s="4">
        <v>918661</v>
      </c>
      <c r="C250" s="4">
        <v>876740</v>
      </c>
      <c r="D250" s="4">
        <f t="shared" si="6"/>
        <v>4.5632719795441412</v>
      </c>
      <c r="F250" s="4">
        <v>-17805</v>
      </c>
      <c r="G250" s="3">
        <v>5907.1</v>
      </c>
      <c r="H250" s="4">
        <f t="shared" si="7"/>
        <v>133.17663577646726</v>
      </c>
      <c r="J250" s="4">
        <v>346472</v>
      </c>
      <c r="K250" s="4">
        <v>350420</v>
      </c>
      <c r="L250" s="4">
        <f t="shared" si="5"/>
        <v>1.1394860190722482</v>
      </c>
    </row>
    <row r="251" spans="1:12" x14ac:dyDescent="0.3">
      <c r="A251" s="3">
        <v>150</v>
      </c>
      <c r="B251" s="4">
        <v>655529</v>
      </c>
      <c r="C251" s="4">
        <v>579650</v>
      </c>
      <c r="D251" s="4">
        <f t="shared" si="6"/>
        <v>11.575231606839667</v>
      </c>
      <c r="F251" s="4">
        <v>62196.6</v>
      </c>
      <c r="G251" s="3">
        <v>-6544.4</v>
      </c>
      <c r="H251" s="4">
        <f t="shared" si="7"/>
        <v>110.52211857239784</v>
      </c>
      <c r="J251" s="4">
        <v>390401</v>
      </c>
      <c r="K251" s="4">
        <v>354590</v>
      </c>
      <c r="L251" s="4">
        <f t="shared" si="5"/>
        <v>9.1728760940673819</v>
      </c>
    </row>
    <row r="252" spans="1:12" x14ac:dyDescent="0.3">
      <c r="A252" s="3">
        <v>150</v>
      </c>
      <c r="B252" s="4">
        <v>272621</v>
      </c>
      <c r="C252" s="4">
        <v>221620</v>
      </c>
      <c r="D252" s="4">
        <f t="shared" si="6"/>
        <v>18.707656416783742</v>
      </c>
      <c r="F252" s="4">
        <v>-226453</v>
      </c>
      <c r="G252" s="4">
        <v>-182290</v>
      </c>
      <c r="H252" s="4">
        <f t="shared" si="7"/>
        <v>19.502060030116624</v>
      </c>
      <c r="J252" s="4">
        <v>226928</v>
      </c>
      <c r="K252" s="4">
        <v>232580</v>
      </c>
      <c r="L252" s="4">
        <f t="shared" si="5"/>
        <v>2.490657829796235</v>
      </c>
    </row>
    <row r="253" spans="1:12" s="6" customFormat="1" ht="28.8" x14ac:dyDescent="0.3">
      <c r="A253" s="6" t="s">
        <v>11</v>
      </c>
      <c r="D253" s="11">
        <f>AVERAGE(D3:D252)</f>
        <v>17.673755870309702</v>
      </c>
      <c r="H253" s="11">
        <f>AVERAGE(H3:H252)</f>
        <v>236.7651102021664</v>
      </c>
      <c r="L253" s="11">
        <f>AVERAGE(L3:L252)</f>
        <v>109.8870870417291</v>
      </c>
    </row>
  </sheetData>
  <mergeCells count="4">
    <mergeCell ref="A1:A2"/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Nodal Displacements</vt:lpstr>
      <vt:lpstr>Element Strain</vt:lpstr>
      <vt:lpstr>Element 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Pophale</dc:creator>
  <cp:lastModifiedBy>Anish Pophale</cp:lastModifiedBy>
  <dcterms:created xsi:type="dcterms:W3CDTF">2015-06-05T18:17:20Z</dcterms:created>
  <dcterms:modified xsi:type="dcterms:W3CDTF">2024-10-28T14:17:32Z</dcterms:modified>
</cp:coreProperties>
</file>