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3040" windowHeight="8520" activeTab="2"/>
  </bookViews>
  <sheets>
    <sheet name="原始总表" sheetId="1" r:id="rId1"/>
    <sheet name="公建数据" sheetId="8" r:id="rId2"/>
    <sheet name="住宅数据" sheetId="6" r:id="rId3"/>
    <sheet name="工业数据" sheetId="7" r:id="rId4"/>
  </sheets>
  <definedNames>
    <definedName name="_xlnm._FilterDatabase" localSheetId="3" hidden="1">工业数据!$A$1:$V$126</definedName>
    <definedName name="_xlnm._FilterDatabase" localSheetId="1" hidden="1">公建数据!$A$1:$R$102</definedName>
    <definedName name="_xlnm._FilterDatabase" localSheetId="0" hidden="1">原始总表!$A$1:$K$506</definedName>
    <definedName name="_xlnm._FilterDatabase" localSheetId="2" hidden="1">住宅数据!$A$1:$R$273</definedName>
    <definedName name="danweimingchen" localSheetId="2">住宅数据!$S$222</definedName>
  </definedNames>
  <calcPr calcId="162913"/>
</workbook>
</file>

<file path=xl/calcChain.xml><?xml version="1.0" encoding="utf-8"?>
<calcChain xmlns="http://schemas.openxmlformats.org/spreadsheetml/2006/main">
  <c r="K81" i="8" l="1"/>
  <c r="K102" i="8"/>
  <c r="K101" i="8"/>
  <c r="K100" i="8"/>
  <c r="K91" i="8"/>
  <c r="K71" i="8"/>
  <c r="K61" i="8"/>
  <c r="K51" i="8"/>
  <c r="K41" i="8"/>
  <c r="K99" i="8"/>
  <c r="K98" i="8"/>
  <c r="K97" i="8"/>
  <c r="K90" i="8"/>
  <c r="K89" i="8"/>
  <c r="K88" i="8"/>
  <c r="K87" i="8"/>
  <c r="K86" i="8"/>
  <c r="K85" i="8"/>
  <c r="K84" i="8"/>
  <c r="K83" i="8"/>
  <c r="K82" i="8"/>
  <c r="K77" i="8"/>
  <c r="K74" i="8"/>
  <c r="K73" i="8"/>
  <c r="K72" i="8"/>
  <c r="K70" i="8"/>
  <c r="K69" i="8"/>
  <c r="K67" i="8"/>
  <c r="K66" i="8"/>
  <c r="K65" i="8"/>
  <c r="K63" i="8"/>
  <c r="K62" i="8"/>
  <c r="K59" i="8"/>
  <c r="K57" i="8"/>
  <c r="K56" i="8"/>
  <c r="K55" i="8"/>
  <c r="K53" i="8"/>
  <c r="K52" i="8"/>
  <c r="K50" i="8"/>
  <c r="K49" i="8"/>
  <c r="K47" i="8"/>
  <c r="K45" i="8"/>
  <c r="K42" i="8"/>
  <c r="K40" i="8"/>
  <c r="K39" i="8"/>
  <c r="K38" i="8"/>
  <c r="K37" i="8"/>
  <c r="K36" i="8"/>
  <c r="K35" i="8"/>
  <c r="K34" i="8"/>
  <c r="K33" i="8"/>
  <c r="K30" i="8"/>
  <c r="K28" i="8"/>
  <c r="K26" i="8"/>
  <c r="K24" i="8"/>
  <c r="K22" i="8"/>
  <c r="K6" i="8"/>
  <c r="K5"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2" i="8"/>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2" i="7"/>
  <c r="K271" i="6"/>
  <c r="K270" i="6"/>
  <c r="K268" i="6"/>
  <c r="K267" i="6"/>
  <c r="K266" i="6"/>
  <c r="K265" i="6"/>
  <c r="K264" i="6"/>
  <c r="K263" i="6"/>
  <c r="K262" i="6"/>
  <c r="K261" i="6"/>
  <c r="K259" i="6"/>
  <c r="K258" i="6"/>
  <c r="K254" i="6"/>
  <c r="K253" i="6"/>
  <c r="K251" i="6"/>
  <c r="K250" i="6"/>
  <c r="K249" i="6"/>
  <c r="K247" i="6"/>
  <c r="K245" i="6"/>
  <c r="K244" i="6"/>
  <c r="K243" i="6"/>
  <c r="K242" i="6"/>
  <c r="K241" i="6"/>
  <c r="K240" i="6"/>
  <c r="K239" i="6"/>
  <c r="K238" i="6"/>
  <c r="K237" i="6"/>
  <c r="K236" i="6"/>
  <c r="K235" i="6"/>
  <c r="K234" i="6"/>
  <c r="K233" i="6"/>
  <c r="K232" i="6"/>
  <c r="K231" i="6"/>
  <c r="K230" i="6"/>
  <c r="K229" i="6"/>
  <c r="K228" i="6"/>
  <c r="K227" i="6"/>
  <c r="K226" i="6"/>
  <c r="K225"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3" i="6"/>
  <c r="K51"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7" i="6"/>
  <c r="K16" i="6"/>
  <c r="K15" i="6"/>
  <c r="K14" i="6"/>
  <c r="K13" i="6"/>
  <c r="K12" i="6"/>
  <c r="K11" i="6"/>
  <c r="K9" i="6"/>
  <c r="K8" i="6"/>
  <c r="K7" i="6"/>
  <c r="K6" i="6"/>
  <c r="K5" i="6"/>
  <c r="K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 i="6"/>
</calcChain>
</file>

<file path=xl/comments1.xml><?xml version="1.0" encoding="utf-8"?>
<comments xmlns="http://schemas.openxmlformats.org/spreadsheetml/2006/main">
  <authors>
    <author>作者</author>
  </authors>
  <commentList>
    <comment ref="M1" authorId="0" shapeId="0">
      <text>
        <r>
          <rPr>
            <b/>
            <sz val="9"/>
            <color indexed="81"/>
            <rFont val="宋体"/>
            <family val="3"/>
            <charset val="134"/>
          </rPr>
          <t>仅住宅地块面积，不适用于计算楼板价</t>
        </r>
      </text>
    </comment>
  </commentList>
</comments>
</file>

<file path=xl/comments2.xml><?xml version="1.0" encoding="utf-8"?>
<comments xmlns="http://schemas.openxmlformats.org/spreadsheetml/2006/main">
  <authors>
    <author>作者</author>
  </authors>
  <commentList>
    <comment ref="M1" authorId="0" shapeId="0">
      <text>
        <r>
          <rPr>
            <b/>
            <sz val="9"/>
            <color indexed="81"/>
            <rFont val="宋体"/>
            <family val="3"/>
            <charset val="134"/>
          </rPr>
          <t>仅住宅地块面积，不适用于计算楼板价</t>
        </r>
      </text>
    </comment>
  </commentList>
</comments>
</file>

<file path=xl/comments3.xml><?xml version="1.0" encoding="utf-8"?>
<comments xmlns="http://schemas.openxmlformats.org/spreadsheetml/2006/main">
  <authors>
    <author>作者</author>
  </authors>
  <commentList>
    <comment ref="M1" authorId="0" shapeId="0">
      <text>
        <r>
          <rPr>
            <b/>
            <sz val="9"/>
            <color indexed="81"/>
            <rFont val="宋体"/>
            <family val="3"/>
            <charset val="134"/>
          </rPr>
          <t>仅住宅地块面积，不适用于计算楼板价</t>
        </r>
      </text>
    </comment>
  </commentList>
</comments>
</file>

<file path=xl/sharedStrings.xml><?xml version="1.0" encoding="utf-8"?>
<sst xmlns="http://schemas.openxmlformats.org/spreadsheetml/2006/main" count="9409" uniqueCount="3992">
  <si>
    <t>京土整储挂（兴）[2019]052号</t>
  </si>
  <si>
    <t>20796平方米</t>
  </si>
  <si>
    <t>0平方米</t>
  </si>
  <si>
    <t>建筑控制规模 ≤21836平方米</t>
  </si>
  <si>
    <t>R2二类居住用地</t>
  </si>
  <si>
    <t>大兴区采育镇</t>
  </si>
  <si>
    <t>28800万元</t>
  </si>
  <si>
    <t>京能置业股份有限公司</t>
  </si>
  <si>
    <t>北京市大兴区采育镇01-0042地块R2二类居住用地</t>
  </si>
  <si>
    <t>京土整储挂（石）[2019]050号</t>
  </si>
  <si>
    <t>38379.373平方米</t>
  </si>
  <si>
    <t>建筑控制规模 ≤117825平方米</t>
  </si>
  <si>
    <t>F2公建混合住宅用地</t>
  </si>
  <si>
    <t>石景山区西黄村</t>
  </si>
  <si>
    <t>297500万元</t>
  </si>
  <si>
    <t>首金睿志（天津）置业发展有限公司</t>
  </si>
  <si>
    <t>北京市石景山区西黄村1606-646地块F2公建混合住宅用地</t>
  </si>
  <si>
    <t>京土整储挂（通）[2019]051号</t>
  </si>
  <si>
    <t>99023.274平方米</t>
  </si>
  <si>
    <t>建筑控制规模 ≤220184.557平方米</t>
  </si>
  <si>
    <t>R2二类居住用地、A334托幼用地</t>
  </si>
  <si>
    <t>通州区马驹桥镇</t>
  </si>
  <si>
    <t>380000万元</t>
  </si>
  <si>
    <t>北京润置商业运营管理有限公司和华通置业有限公司联合体</t>
  </si>
  <si>
    <t>北京市通州区马驹桥镇亦庄新城0500街区YZ00-0500-6007等地块R2二类居住用地、A334托幼用地</t>
  </si>
  <si>
    <t>京土整储招(海)[2019]056号</t>
  </si>
  <si>
    <t>47115.366平方米</t>
  </si>
  <si>
    <t>54251.442平方米</t>
  </si>
  <si>
    <t>建筑控制规模 ≤99865平方米</t>
  </si>
  <si>
    <t>R2二类居住用地、A33基础教育用地</t>
  </si>
  <si>
    <t>海淀区清河地区</t>
  </si>
  <si>
    <t>0万元</t>
  </si>
  <si>
    <t>北京市海淀区安宁庄东路1号1820-618B、1820-619B、1820-624A、1820-622地块R2二类居住用地、A33基础教育用地</t>
  </si>
  <si>
    <t>京土整储挂（海）[2019]044号</t>
  </si>
  <si>
    <t>65039.11平方米</t>
  </si>
  <si>
    <t>建筑控制规模 ≤132382.131平方米</t>
  </si>
  <si>
    <t>海淀区西北旺镇</t>
  </si>
  <si>
    <t>329000万元</t>
  </si>
  <si>
    <t>北京海开房地产股份有限公司和北京建工地产有限责任公司联合体</t>
  </si>
  <si>
    <t>北京市海淀区“海淀北部地区整体开发”永丰产业基地（新）HD00-0403-013、122地块R2二类居住用地、A33基础教育用地</t>
  </si>
  <si>
    <t>京土整储挂（海）[2019]045号</t>
  </si>
  <si>
    <t>44507.257平方米</t>
  </si>
  <si>
    <t>建筑控制规模 ≤66760平方米</t>
  </si>
  <si>
    <t>海淀区四季青镇</t>
  </si>
  <si>
    <t>467500万元</t>
  </si>
  <si>
    <t>天津北方中茂置地有限公司</t>
  </si>
  <si>
    <t>北京市海淀区四季青镇中坞重点村资金平衡用地北地块R2二类居住用地</t>
  </si>
  <si>
    <t>京土整储挂（海）[2019]046号</t>
  </si>
  <si>
    <t>51339.153平方米</t>
  </si>
  <si>
    <t>建筑控制规模 ≤77009平方米</t>
  </si>
  <si>
    <t>539600万元</t>
  </si>
  <si>
    <t>北京海益嘉和置业有限公司</t>
  </si>
  <si>
    <t>北京市海淀区四季青镇中坞重点村资金平衡用地南地块R2二类居住用地</t>
  </si>
  <si>
    <t>京土整储挂（石）[2019]043号</t>
  </si>
  <si>
    <t>26794.69平方米</t>
  </si>
  <si>
    <t>建筑控制规模 ≤75025平方米</t>
  </si>
  <si>
    <t>石景山区古城南街东侧（首钢园区东南区）</t>
  </si>
  <si>
    <t>310000万元</t>
  </si>
  <si>
    <t>365000万元</t>
  </si>
  <si>
    <t>深圳市海嘉投资有限公司</t>
  </si>
  <si>
    <t>北京市石景山区古城南街东侧（首钢园区东南区）1612-759地块R2二类居住用地</t>
  </si>
  <si>
    <t>京土整储挂（石）[2019]042号</t>
  </si>
  <si>
    <t>23302.84平方米</t>
  </si>
  <si>
    <t>建筑控制规模 ≤65248平方米</t>
  </si>
  <si>
    <t>270000万元</t>
  </si>
  <si>
    <t>340000万元</t>
  </si>
  <si>
    <t>厦门建益融房地产有限公司</t>
  </si>
  <si>
    <t>北京市石景山区古城南街东侧（首钢园区东南区）1612-757地块R2二类居住用地</t>
  </si>
  <si>
    <t>京开国土挂[2019]12号</t>
  </si>
  <si>
    <t>74765.8平方米</t>
  </si>
  <si>
    <t>建筑控制规模 ≤112148.7平方米</t>
  </si>
  <si>
    <t>工业用地</t>
  </si>
  <si>
    <t>北京经济技术开发区路南区N87M1地块</t>
  </si>
  <si>
    <t>6583.12869万元</t>
  </si>
  <si>
    <t>北京经济技术开发区路南区N87M1地块工业项目国有建设用地使用权挂牌出让公告</t>
  </si>
  <si>
    <t>京开国土挂[2019]14号</t>
  </si>
  <si>
    <t>10730.4平方米</t>
  </si>
  <si>
    <t>建筑控制规模 ≤21460.8平方米</t>
  </si>
  <si>
    <t>北京经济技术开发区河西区X61M4地块</t>
  </si>
  <si>
    <t>1558.05408万元</t>
  </si>
  <si>
    <t>北京经济技术开发区河西区X61M4地块工业项目国有建设用地使用权挂牌出让公告</t>
  </si>
  <si>
    <t>京开国土挂[2019]13号</t>
  </si>
  <si>
    <t>22695.8平方米</t>
  </si>
  <si>
    <t>建筑控制规模 ≤40852.44平方米</t>
  </si>
  <si>
    <t>北京经济技术开发区核心区34M3地块</t>
  </si>
  <si>
    <t>4412.06352万元</t>
  </si>
  <si>
    <t>北京经济技术开发区核心区34M3地块工业项目国有建设用地使用权挂牌出让公告</t>
  </si>
  <si>
    <t>京土整储挂（兴）工业[2019]002号</t>
  </si>
  <si>
    <t>18959.82平方米</t>
  </si>
  <si>
    <t>建筑控制规模 ≤28440平方米</t>
  </si>
  <si>
    <t>M1一类工业用地</t>
  </si>
  <si>
    <t>大兴区生物医药产业基地</t>
  </si>
  <si>
    <t>3118.97万元</t>
  </si>
  <si>
    <t>大兴生物医药产业基地项目DX00-0502-6009地块工业用地国有建设用地使用权出让挂牌文件</t>
  </si>
  <si>
    <t>京开国土挂[2019]11号</t>
  </si>
  <si>
    <t>32677.2平方米</t>
  </si>
  <si>
    <t>建筑控制规模 ≤49015.8平方米</t>
  </si>
  <si>
    <t>北京经济技术开发区路南区N86M1地块</t>
  </si>
  <si>
    <t>2877.22746万元</t>
  </si>
  <si>
    <t>北京经济技术开发区路南区N86M1地块工业项目国有建设用地使用权挂牌出让公告</t>
  </si>
  <si>
    <t>京土整储招(丰)[2019]039号</t>
  </si>
  <si>
    <t>62168.343平方米</t>
  </si>
  <si>
    <t>54568.505平方米</t>
  </si>
  <si>
    <t>建筑控制规模 ≤186162平方米</t>
  </si>
  <si>
    <t>丰台区吴家村梅市口路</t>
  </si>
  <si>
    <t>北京市丰台区吴家村梅市口路1615-761、1615-762地块R2二类居住用地</t>
  </si>
  <si>
    <t>京土整储挂（怀）[2019]040号</t>
  </si>
  <si>
    <t>54523.081平方米</t>
  </si>
  <si>
    <t>建筑控制规模 ≤68836平方米</t>
  </si>
  <si>
    <t>R2二类居住用地、S4社会停车场用地</t>
  </si>
  <si>
    <t>怀柔区雁栖镇陈各庄村</t>
  </si>
  <si>
    <t>161000万元</t>
  </si>
  <si>
    <t>北京科技园建设（集团）股份有限公司、北京京雁置业有限责任公司、北京北控城市开发有限公司和北京市长城伟业投资开发总公司联合体</t>
  </si>
  <si>
    <t>北京市怀柔区雁栖镇陈各庄村HR00-0010-6047地块R2二类居住用地、HR00-0010-6045和HR00-0010-6054地块S4社会停车场用地</t>
  </si>
  <si>
    <t>京土整储挂（石）[2019]037号</t>
  </si>
  <si>
    <t>30159.25平方米</t>
  </si>
  <si>
    <t>建筑控制规模 ≤138421平方米</t>
  </si>
  <si>
    <t>B4综合性商业金融服务业用地</t>
  </si>
  <si>
    <t>230100万元</t>
  </si>
  <si>
    <t>北京璟鑫达房地产开发有限公司</t>
  </si>
  <si>
    <t>北京市石景山区古城南街东侧（首钢园区东南区）1612-769、775等地块B4综合性商业金融服务业用地</t>
  </si>
  <si>
    <t>京土整储挂（房）[2019]036号</t>
  </si>
  <si>
    <t>165793.17平方米</t>
  </si>
  <si>
    <t>建筑控制规模 ≤381104平方米</t>
  </si>
  <si>
    <t>R2二类居住用地、A33基础教育用地、F3其他类多功能用地</t>
  </si>
  <si>
    <t>房山区良乡镇</t>
  </si>
  <si>
    <t>420000万元</t>
  </si>
  <si>
    <t>北京骏祥企业管理咨询有限公司</t>
  </si>
  <si>
    <t>北京市房山区良乡镇FS04-0100-6076等地块R2二类居住用地、A33基础教育用地、F3其他类多功能用地</t>
  </si>
  <si>
    <t>京土整储挂（石）[2019]038号</t>
  </si>
  <si>
    <t>35629.12平方米</t>
  </si>
  <si>
    <t>建筑控制规模 ≤100429平方米</t>
  </si>
  <si>
    <t>B4综合性商业金融服务业用地、F3其他类多功能用地</t>
  </si>
  <si>
    <t>166700万元</t>
  </si>
  <si>
    <t>北京市石景山区古城南街东侧（首钢园区东南区）1612-778、779、783、784、786等地块B4综合性商业金融服务业用地、F3其他类多功能用地</t>
  </si>
  <si>
    <t>京土整储挂（丰）[2019]035号</t>
  </si>
  <si>
    <t>74642.4平方米</t>
  </si>
  <si>
    <t>建筑控制规模 ≤82107平方米</t>
  </si>
  <si>
    <t>丰台区长辛店镇辛庄村</t>
  </si>
  <si>
    <t>260000万元</t>
  </si>
  <si>
    <t>保利（北京）房地产开发有限公司和北京首都开发股份有限公司联合体</t>
  </si>
  <si>
    <t>北京市丰台区长辛店镇辛庄村A-46地块（丰台区长辛店镇辛庄村（一期）B地块土地一级开发项目）R2二类居住用地</t>
  </si>
  <si>
    <t>京土整储招（海）[2019]034号</t>
  </si>
  <si>
    <t>70601.065平方米</t>
  </si>
  <si>
    <t>建筑控制规模 ≤285523平方米</t>
  </si>
  <si>
    <t>B4综合性商业金融服务业用地、B23研发设计用地</t>
  </si>
  <si>
    <t>海淀区学院路北端</t>
  </si>
  <si>
    <t>北京市海淀区学院路北端A、B、C、J地块B4综合性商业金融服务业用地、B23研发设计用地</t>
  </si>
  <si>
    <t>京土整储挂（平）工业[2019]001 号</t>
  </si>
  <si>
    <t>34616.871平方米</t>
  </si>
  <si>
    <t>建筑控制规模 ≤34616.871平方米</t>
  </si>
  <si>
    <t>M2工业用地</t>
  </si>
  <si>
    <t>北京市平谷区兴谷开发区</t>
  </si>
  <si>
    <t>3408.24万元</t>
  </si>
  <si>
    <t>北京市平谷区新城北部产业用地F05-04地块</t>
  </si>
  <si>
    <t>京开国土挂[2019]10号</t>
  </si>
  <si>
    <t>10922.9平方米</t>
  </si>
  <si>
    <t>建筑控制规模 ≤16384.35平方米</t>
  </si>
  <si>
    <t>北京经济技术开发区核心区76M2地块</t>
  </si>
  <si>
    <t>1651.54248万元</t>
  </si>
  <si>
    <t>北京经济技术开发区核心区76M2地块工业项目国有建设用地使用权挂牌出让公告</t>
  </si>
  <si>
    <t>京开国土挂[2019]09号</t>
  </si>
  <si>
    <t>40936.25平方米</t>
  </si>
  <si>
    <t>建筑控制规模 ≤73685.25平方米</t>
  </si>
  <si>
    <t>北京经济技术开发区路东区C9M2地块</t>
  </si>
  <si>
    <t>5349.54915万元</t>
  </si>
  <si>
    <t>北京经济技术开发区路东区C9M2地块工业项目国有建设用地使用权挂牌出让公告</t>
  </si>
  <si>
    <t>京土整储挂(石)[2019]033号</t>
  </si>
  <si>
    <t>61068.41平方米</t>
  </si>
  <si>
    <t>建筑控制规模 ≤148649平方米</t>
  </si>
  <si>
    <t>R2二类居住用地、F3其他类多功能用地、A33基础教育用地</t>
  </si>
  <si>
    <t>510000万元</t>
  </si>
  <si>
    <t>中海企业发展集团有限公司和北京首钢房地产开发有限公司联合体</t>
  </si>
  <si>
    <t>北京市石景山区古城南街东侧（首钢园区东南区）1612-805、812、823、822、811等地块R2二类居住用地、F3其他类多功能用地、A33基础教育用地</t>
  </si>
  <si>
    <t>京土整储挂（房）[2019]032号</t>
  </si>
  <si>
    <t>35805平方米</t>
  </si>
  <si>
    <t>21579平方米</t>
  </si>
  <si>
    <t>建筑控制规模 ≤71581平方米</t>
  </si>
  <si>
    <t>房山区拱辰街道</t>
  </si>
  <si>
    <t>77000万元</t>
  </si>
  <si>
    <t>85000万元</t>
  </si>
  <si>
    <t>北京茂越企业管理有限公司</t>
  </si>
  <si>
    <t>北京市房山区拱辰街道FS00-LX09-6001地块R2二类居住用地、FS00-LX09-6003地块A33基础教育用地</t>
  </si>
  <si>
    <t>京土整储挂(开)[2019]031号</t>
  </si>
  <si>
    <t>54735.8平方米</t>
  </si>
  <si>
    <t>建筑控制规模 ≤153260.24平方米</t>
  </si>
  <si>
    <t>北京经济技术开发区路东区E9R3、E9R4地块</t>
  </si>
  <si>
    <t>426000万元</t>
  </si>
  <si>
    <t>招商局地产（北京）有限公司</t>
  </si>
  <si>
    <t>北京经济技术开发区路东区E9R3、E9R4地块R2二类居住用地国有建设用地使用权挂牌出让公告</t>
  </si>
  <si>
    <t>京土整储挂（开）[2019]030号</t>
  </si>
  <si>
    <t>42541.4平方米</t>
  </si>
  <si>
    <t>建筑控制规模 ≤108921.52平方米</t>
  </si>
  <si>
    <t>北京经济技术开发区路东区E9R2、E9A2地块</t>
  </si>
  <si>
    <t>292000万元</t>
  </si>
  <si>
    <t>山西通建房地产开发有限公司</t>
  </si>
  <si>
    <t>北京经济技术开发区路东区E9R2、E9A2地块R2二类居住用地、A33基础教育用地国有建设用地使用权挂牌出让公告</t>
  </si>
  <si>
    <t>京土整储招(怀)[2019]028号</t>
  </si>
  <si>
    <t>37817.291平方米</t>
  </si>
  <si>
    <t>建筑控制规模 ≤83198平方米</t>
  </si>
  <si>
    <t>怀柔新城07街区</t>
  </si>
  <si>
    <t>北京市怀柔区怀柔新城07街区（杨宋镇凤翔一园10号）HR00-0007-6006地块R2二类居住用地</t>
  </si>
  <si>
    <t>京土整储挂（通）[2019]029号</t>
  </si>
  <si>
    <t>28003.317平方米</t>
  </si>
  <si>
    <t>建筑控制规模 ≤70008平方米</t>
  </si>
  <si>
    <t>F3其他类多功能用地</t>
  </si>
  <si>
    <t>通州区潞城镇</t>
  </si>
  <si>
    <t>96800万元</t>
  </si>
  <si>
    <t>北京润置商业运营管理有限公司和北京首都开发股份有限公司联合体</t>
  </si>
  <si>
    <t>北京市通州区潞城镇FZX-0901-0162地块F3其他类多功能用地</t>
  </si>
  <si>
    <t>京土整储挂（兴）[2019]026号</t>
  </si>
  <si>
    <t>56722.421平方米</t>
  </si>
  <si>
    <t>建筑控制规模 ≤124449平方米</t>
  </si>
  <si>
    <t>R2居住用地及A334基础教育用地及S1城市道路用地</t>
  </si>
  <si>
    <t>大兴区旧宫镇</t>
  </si>
  <si>
    <t>330000万元</t>
  </si>
  <si>
    <t>中国电建地产集团有限公司和京能置业股份有限公司联合体</t>
  </si>
  <si>
    <t>北京市大兴区地铁亦庄线旧宫东站2号地项目DX05-0102-6003、6004、6005地块R2居住用地、A334基础教育用地及S1城市道路用地</t>
  </si>
  <si>
    <t>京土整储挂（兴）[2019]025号</t>
  </si>
  <si>
    <t>58822.99平方米</t>
  </si>
  <si>
    <t>建筑控制规模 ≤97871平方米</t>
  </si>
  <si>
    <t>大兴区黄村镇</t>
  </si>
  <si>
    <t>181000万元</t>
  </si>
  <si>
    <t>北京融创恒基地产有限公司和北京昌政大道实业有限公司联合体</t>
  </si>
  <si>
    <t>北京市大兴区黄村镇孙村组团DX00-0009-6010地块R2二类居住用地、DX00-0009-6009地块A33基础教育用地</t>
  </si>
  <si>
    <t>京土整储挂（通）[2019]027号</t>
  </si>
  <si>
    <t>73240.633平方米</t>
  </si>
  <si>
    <t>建筑控制规模 ≤153989平方米</t>
  </si>
  <si>
    <t>332000万元</t>
  </si>
  <si>
    <t>北京融玺企业管理服务有限公司、北京首都开发股份有限公司和北京通州投资发展有限公司联合体</t>
  </si>
  <si>
    <t>北京市通州区马驹桥镇国家环保产业园区YZ00-0703-6004、6005、6006地块R2二类居住用地及A33基础教育用地</t>
  </si>
  <si>
    <t>京开国土挂[2019]08号</t>
  </si>
  <si>
    <t>17789.3平方米</t>
  </si>
  <si>
    <t>建筑控制规模 ≤26683.95平方米</t>
  </si>
  <si>
    <t>北京经济技术开发区路南区N5M1地块</t>
  </si>
  <si>
    <t>1566.347865万元</t>
  </si>
  <si>
    <t>北京经济技术开发区路南区N5M1地块工业项目国有建设用地使用权挂牌出让公告</t>
  </si>
  <si>
    <t>21023.4平方米</t>
  </si>
  <si>
    <t>建筑控制规模 ≤63070平方米</t>
  </si>
  <si>
    <t>F1住宅混合公建用地</t>
  </si>
  <si>
    <t>丰台区南苑石榴庄</t>
  </si>
  <si>
    <t>266900万元</t>
  </si>
  <si>
    <t>金茂北方企业管理（天津）有限公司和廊坊市合恩房地产开发有限公司联合体</t>
  </si>
  <si>
    <t>北京市丰台区南苑石榴庄0517-L02地块F1住宅混合公建用地</t>
  </si>
  <si>
    <t>京土整储挂（兴）[2019]023号</t>
  </si>
  <si>
    <t>88404.401平方米</t>
  </si>
  <si>
    <t>建筑控制规模 ≤173209平方米</t>
  </si>
  <si>
    <t>大兴区庞各庄镇</t>
  </si>
  <si>
    <t>保利（北京）房地产开发有限公司</t>
  </si>
  <si>
    <t>北京市大兴区庞各庄镇DX06-0103-6001、6002、6003地块R2二类居住用地、A33基础教育用地</t>
  </si>
  <si>
    <t>京土整储挂（兴）[2019]022号</t>
  </si>
  <si>
    <t>45889.503平方米</t>
  </si>
  <si>
    <t>建筑控制规模 ≤100957平方米</t>
  </si>
  <si>
    <t>大兴区瀛海镇</t>
  </si>
  <si>
    <t>北京中海地产有限公司</t>
  </si>
  <si>
    <t>北京市大兴区瀛海镇YZ00-0803-0802、6021地块R2二类居住用地</t>
  </si>
  <si>
    <t>京土整储挂（朝）[2019]020号</t>
  </si>
  <si>
    <t>31917.242平方米</t>
  </si>
  <si>
    <t>建筑控制规模 ≤47876平方米</t>
  </si>
  <si>
    <t>朝阳区孙河乡</t>
  </si>
  <si>
    <t>238900万元</t>
  </si>
  <si>
    <t>北京市朝阳区孙河乡西甸村、孙河村2902-88地块F1住宅混合公建用地</t>
  </si>
  <si>
    <t>京土整储挂（顺）[2019]018号</t>
  </si>
  <si>
    <t>146640.21平方米</t>
  </si>
  <si>
    <t>建筑控制规模 ≤288410平方米</t>
  </si>
  <si>
    <t>顺义区北小营镇</t>
  </si>
  <si>
    <t>430000万元</t>
  </si>
  <si>
    <t>天津北方彤茂企业管理有限公司和北京城建投资发展股份有限公司联合体</t>
  </si>
  <si>
    <t>北京市顺义区北小营镇顺义新城第30街区30-01-02地块R2二类居住用地、30-01-04地块A33基础教育用地</t>
  </si>
  <si>
    <t>京土整储挂（开）[2019]019号</t>
  </si>
  <si>
    <t>42276.466平方米</t>
  </si>
  <si>
    <t>建筑控制规模 ≤84552.932平方米</t>
  </si>
  <si>
    <t>北京经济技术开发区河西区X78C2地块</t>
  </si>
  <si>
    <t>95000万元</t>
  </si>
  <si>
    <t>北京尚恒锦瑞商业运营管理有限公司</t>
  </si>
  <si>
    <t>北京经济技术开发区河西区X78C2地块B4综合性商业金融服务业用地国有建设用地使用权挂牌出让公告</t>
  </si>
  <si>
    <t>京土整储挂（朝）[2019]017号</t>
  </si>
  <si>
    <t>31314.227平方米</t>
  </si>
  <si>
    <t>建筑控制规模 ≤85543平方米</t>
  </si>
  <si>
    <t>F1住宅混合公建用地、A33基础教育用地</t>
  </si>
  <si>
    <t>朝阳区东坝乡</t>
  </si>
  <si>
    <t>189700万元</t>
  </si>
  <si>
    <t>北京房地置业发展有限公司</t>
  </si>
  <si>
    <t>北京市朝阳区东坝乡驹子房1106-720地块F1住宅混合公建用地、1106-721地块A33基础教育用地</t>
  </si>
  <si>
    <t>京土整储挂（丰）[2019]016号</t>
  </si>
  <si>
    <t>59111.515平方米</t>
  </si>
  <si>
    <t>9631.057平方米</t>
  </si>
  <si>
    <t>建筑控制规模 ≤216452平方米</t>
  </si>
  <si>
    <t>R2二类居住用地、B4综合性商业金融服务业用地</t>
  </si>
  <si>
    <t>丰台区花乡造甲村</t>
  </si>
  <si>
    <t>668400万元</t>
  </si>
  <si>
    <t>北京市丰台区花乡造甲村1512-653等地块（丰台区花乡造甲村土地一级开发项目南地块）综合性商业金融服务业及二类居住用地</t>
  </si>
  <si>
    <t>京开国土挂[2019]07号</t>
  </si>
  <si>
    <t>16585.7平方米</t>
  </si>
  <si>
    <t>建筑控制规模 ≤24878.55平方米</t>
  </si>
  <si>
    <t>北京经济技术开发区路南区N2M3地块</t>
  </si>
  <si>
    <t>1460.370885万元</t>
  </si>
  <si>
    <t>北京经济技术开发区路南区N2M3地块工业项目国有建设用地使用权挂牌出让公告</t>
  </si>
  <si>
    <t>京土整储挂（房）工业〔2019〕002号</t>
  </si>
  <si>
    <t>65233.04平方米</t>
  </si>
  <si>
    <t>建筑控制规模 ≤96104平方米</t>
  </si>
  <si>
    <t>M4工业研发用地</t>
  </si>
  <si>
    <t>房山区窦店</t>
  </si>
  <si>
    <t>12877.936万元</t>
  </si>
  <si>
    <t>北京高端制造业基地06街区02地块项目</t>
  </si>
  <si>
    <t>京土整储挂（海）[2019]015号</t>
  </si>
  <si>
    <t>22035.93平方米</t>
  </si>
  <si>
    <t>建筑控制规模 ≤61700.604平方米</t>
  </si>
  <si>
    <t>海淀区西三旗</t>
  </si>
  <si>
    <t>103700万元</t>
  </si>
  <si>
    <t>北京润置商业运营管理有限公司</t>
  </si>
  <si>
    <t>北京市海淀区西三旗1811-L04地块B4综合性商业金融服务业用地</t>
  </si>
  <si>
    <t>京土整储挂(兴）工业[2019]001号</t>
  </si>
  <si>
    <t>33687.914平方米</t>
  </si>
  <si>
    <t>建筑控制规模 ≤50532平方米</t>
  </si>
  <si>
    <t>MI一类工业用地</t>
  </si>
  <si>
    <t>大兴区新城东南片区</t>
  </si>
  <si>
    <t>6324.09万元</t>
  </si>
  <si>
    <t>大兴新城东南片区0605-022B地块工业用地</t>
  </si>
  <si>
    <t>京土整储挂（顺）[2019]013号</t>
  </si>
  <si>
    <t>96884.68平方米</t>
  </si>
  <si>
    <t>建筑控制规模 ≤145327平方米</t>
  </si>
  <si>
    <t>顺义区高丽营镇</t>
  </si>
  <si>
    <t>410000万元</t>
  </si>
  <si>
    <t>北京首都开发股份有限公司和富力瑞康有限公司联合体</t>
  </si>
  <si>
    <t>北京市顺义区高丽营镇SY02-0102-6001、SY02-0102-6002地块R2二类居住用地</t>
  </si>
  <si>
    <t>京土整储挂（石）[2019]012号</t>
  </si>
  <si>
    <t>64377.39平方米</t>
  </si>
  <si>
    <t>建筑控制规模 ≤214138平方米</t>
  </si>
  <si>
    <t>R2二类居住用地、B4综合性商业金融服务业用地、A33基础教育用地</t>
  </si>
  <si>
    <t>石景山区古城南街东侧</t>
  </si>
  <si>
    <t>657500万元</t>
  </si>
  <si>
    <t>北京润置商业运营管理有限公司、北京海赋丰业房地产开发有限公司和上海兴泷置业有限公司联合体</t>
  </si>
  <si>
    <t>北京市石景山区古城南街东侧1612-761、764等地块R2二类居住用地、1612-768地块B4综合性商业金融服务业用地、1612-760地块A33基础教育用地</t>
  </si>
  <si>
    <t>京土整储挂(平）[2019]014号</t>
  </si>
  <si>
    <t>58643.147平方米</t>
  </si>
  <si>
    <t>建筑控制规模 ≤59230平方米</t>
  </si>
  <si>
    <t>平谷区金海湖镇</t>
  </si>
  <si>
    <t>59300万元</t>
  </si>
  <si>
    <t>首金合创（天津）置业发展有限公司、北京金第房地产开发有限责任公司和北京首都开发股份有限公司联合体</t>
  </si>
  <si>
    <t>北京市平谷区金海湖镇PG06-0100-6014地块R2二类居住用地</t>
  </si>
  <si>
    <t>京土整储挂（开）[2019]011号</t>
  </si>
  <si>
    <t>35704平方米</t>
  </si>
  <si>
    <t>建筑控制规模 ≤78548.8平方米</t>
  </si>
  <si>
    <t>北京经济技术开发区河西区X92R2地块</t>
  </si>
  <si>
    <t>220000万元</t>
  </si>
  <si>
    <t>港中旅房地产开发有限公司</t>
  </si>
  <si>
    <t>北京经济技术开发区河西区X92R2地块R2二类居住用地国有建设用地使用权挂牌出让公告</t>
  </si>
  <si>
    <t>京土整储挂（开）[2019]010号</t>
  </si>
  <si>
    <t>36478.1平方米</t>
  </si>
  <si>
    <t>建筑控制规模 ≤80251.82平方米</t>
  </si>
  <si>
    <t>北京经济技术开发区河西区X92R1地块</t>
  </si>
  <si>
    <t>225000万元</t>
  </si>
  <si>
    <t>北京雅信房地产开发有限公司</t>
  </si>
  <si>
    <t>北京经济技术开发区河西区X92R1地块R2二类居住用地国有建设用地使用权挂牌出让公告</t>
  </si>
  <si>
    <t>京土整储挂(怀)[2019]009号</t>
  </si>
  <si>
    <t>81565.04平方米</t>
  </si>
  <si>
    <t>建筑控制规模 ≤166468平方米</t>
  </si>
  <si>
    <t>R2二类居住用地、F1住宅混合公建用地、F3其他类多功能用地、A33基础教育用地</t>
  </si>
  <si>
    <t>怀柔区怀柔新城03街区</t>
  </si>
  <si>
    <t>363600万元</t>
  </si>
  <si>
    <t>北京城建投资发展股份有限公司和北京怀胜城市建设开发有限公司联合体</t>
  </si>
  <si>
    <t>北京市怀柔区怀柔新城03街区HR00-0003-6004等地块A33基础教育用地、R2二类居住用地、F1住宅混合公建用地、F3其他类多功能用地</t>
  </si>
  <si>
    <t>京土整储挂（开）[2019]006号</t>
  </si>
  <si>
    <t>51736.9平方米</t>
  </si>
  <si>
    <t>建筑控制规模 ≤81600.05平方米</t>
  </si>
  <si>
    <t>南海子郊野公园B片区B-04/ B-06/B-11地块</t>
  </si>
  <si>
    <t>150000万元</t>
  </si>
  <si>
    <t>北京国苑体育文化投资有限责任公司</t>
  </si>
  <si>
    <t>北京经济技术开发区南海子郊野公园B片区B-04/ B-06/B-11地块F3其他类多功能用地国有建设用地使用权挂牌出让公告</t>
  </si>
  <si>
    <t>京土整储挂（海）[2019]005号</t>
  </si>
  <si>
    <t>32158.94平方米</t>
  </si>
  <si>
    <t>建筑控制规模 ≤96476.82平方米</t>
  </si>
  <si>
    <t>B1商业用地</t>
  </si>
  <si>
    <t>263800万元</t>
  </si>
  <si>
    <t>北京实创科技园开发建设股份有限公司</t>
  </si>
  <si>
    <t>北京市海淀区"海淀北部地区整体开发"西北旺镇HD00-0402-0102地块（永丰产业基地）B1商业用地</t>
  </si>
  <si>
    <t>京土整储挂（海）[2019]008号</t>
  </si>
  <si>
    <t>34507.511平方米</t>
  </si>
  <si>
    <t>建筑控制规模 ≤94282.533平方米</t>
  </si>
  <si>
    <t>海淀区苏家坨镇</t>
  </si>
  <si>
    <t>256450万元</t>
  </si>
  <si>
    <t>北京市海淀区"海淀北部地区整体开发"苏家坨镇HD00-0303-6031、6032、6033地块（中关村环保科技示范园）F1住宅混合公建用地、A33基础教育用地</t>
  </si>
  <si>
    <t>京土整储挂(朝）[2019]007号</t>
  </si>
  <si>
    <t>39479.049平方米</t>
  </si>
  <si>
    <t>建筑控制规模 ≤43427平方米</t>
  </si>
  <si>
    <t>244900万元</t>
  </si>
  <si>
    <t>苏州恒相房地产开发有限公司</t>
  </si>
  <si>
    <t>北京市朝阳区孙河乡北甸西村、北甸东村、西甸村、孙河村2902-31地块R2二类居住用地</t>
  </si>
  <si>
    <t>京开国土挂[2019]06号</t>
  </si>
  <si>
    <t>26114.2平方米</t>
  </si>
  <si>
    <t>建筑控制规模 ≤39171.3平方米</t>
  </si>
  <si>
    <t>北京经济技术开发区核心区66M2地块</t>
  </si>
  <si>
    <t>4230.5004万元</t>
  </si>
  <si>
    <t>北京经济技术开发区核心区66M2地块工业项目国有建设用地使用权挂牌出让公告</t>
  </si>
  <si>
    <t>京土整储挂（顺）工业研发[2019]001号</t>
  </si>
  <si>
    <t>46618.33平方米</t>
  </si>
  <si>
    <t>16505平方米</t>
  </si>
  <si>
    <t>建筑控制规模 ≤93237平方米</t>
  </si>
  <si>
    <t>M4工业研发</t>
  </si>
  <si>
    <t>顺义区高丽营镇临空国际产业园</t>
  </si>
  <si>
    <t>16204.59万元</t>
  </si>
  <si>
    <t>顺义区SY02-0200-6001、6002地块M4工业研发项目</t>
  </si>
  <si>
    <t>京土整储挂（顺）工业研发[2019]003号</t>
  </si>
  <si>
    <t>8700平方米</t>
  </si>
  <si>
    <t>3243.66平方米</t>
  </si>
  <si>
    <t>建筑控制规模 ≤15660平方米</t>
  </si>
  <si>
    <t>顺义区赵全营镇板桥村</t>
  </si>
  <si>
    <t>2593.3万元</t>
  </si>
  <si>
    <t>顺义区赵全营镇SY04-0100-6006-4地块M4工业研发项目</t>
  </si>
  <si>
    <t>京土整储挂（顺）工业研发[2019]002号</t>
  </si>
  <si>
    <t>16697.47平方米</t>
  </si>
  <si>
    <t>7411.81平方米</t>
  </si>
  <si>
    <t>建筑控制规模 ≤30055平方米</t>
  </si>
  <si>
    <t>4977.11万元</t>
  </si>
  <si>
    <t>顺义区赵全营镇SY04-0100-6006-3地块M4工业研发项目</t>
  </si>
  <si>
    <t>京开国土挂[2019]05号</t>
  </si>
  <si>
    <t>6828.9平方米</t>
  </si>
  <si>
    <t>建筑控制规模 ≤10243.35平方米</t>
  </si>
  <si>
    <t>北京经济技术开发区河西区X62M4地块</t>
  </si>
  <si>
    <t>743.66721万元</t>
  </si>
  <si>
    <t>北京经济技术开发区河西区X62M4地块工业项目国有建设用地使用权挂牌出让公告</t>
  </si>
  <si>
    <t>京土整储挂(门)[2019]004号</t>
  </si>
  <si>
    <t>26109.25平方米</t>
  </si>
  <si>
    <t>建筑控制规模 ≤57268平方米</t>
  </si>
  <si>
    <t>A334基础教育用地、F1住宅混合公建用地、F2公建混合住宅用地</t>
  </si>
  <si>
    <t>门头沟区永定镇</t>
  </si>
  <si>
    <t>84900万元</t>
  </si>
  <si>
    <t>102000万元</t>
  </si>
  <si>
    <t>北京凯竣商务服务有限公司</t>
  </si>
  <si>
    <t>北京市门头沟区永定镇MC00-0016-0055、0056、0066地块A334基础教育用地、F1住宅混合公建用地、F2公建混合住宅用地</t>
  </si>
  <si>
    <t>京开国土挂[2019]03号</t>
  </si>
  <si>
    <t>82980.6平方米</t>
  </si>
  <si>
    <t>建筑控制规模 ≤132768.96平方米</t>
  </si>
  <si>
    <t>北京经济技术开发区路南区N35M1地块</t>
  </si>
  <si>
    <t>7793.537952万元</t>
  </si>
  <si>
    <t>北京经济技术开发区路南区N35M1地块工业项目国有建设用地使用权挂牌出让公告</t>
  </si>
  <si>
    <t>京开国土挂[2019]02号</t>
  </si>
  <si>
    <t>47778.8平方米</t>
  </si>
  <si>
    <t>建筑控制规模 ≤95557.6平方米</t>
  </si>
  <si>
    <t>北京经济技术开发区路南区N9M2地块</t>
  </si>
  <si>
    <t>5609.23112万元</t>
  </si>
  <si>
    <t>北京经济技术开发区路南区N9M2地块工业项目国有建设用地使用权挂牌出让公告</t>
  </si>
  <si>
    <t>京开国土挂[2019]01号</t>
  </si>
  <si>
    <t>35138.4平方米</t>
  </si>
  <si>
    <t>建筑控制规模 ≤59735.28平方米</t>
  </si>
  <si>
    <t>北京经济技术开发区路东区E7M2地块</t>
  </si>
  <si>
    <t>4336.781328万元</t>
  </si>
  <si>
    <t>北京经济技术开发区路东区E7M2地块工业项目国有建设用地使用权挂牌出让公告</t>
  </si>
  <si>
    <t>京开国土挂[2019]04号</t>
  </si>
  <si>
    <t>47662.6平方米</t>
  </si>
  <si>
    <t>建筑控制规模 ≤95325.2平方米</t>
  </si>
  <si>
    <t>北京经济技术开发区路南区N9M1地块</t>
  </si>
  <si>
    <t>5595.58924万元</t>
  </si>
  <si>
    <t>北京经济技术开发区路南区N9M1地块工业项目国有建设用地使用权挂牌出让公告</t>
  </si>
  <si>
    <t>京土整储挂(平）[2019]003号</t>
  </si>
  <si>
    <t>133408.199平方米</t>
  </si>
  <si>
    <t>建筑控制规模 ≤133671平方米</t>
  </si>
  <si>
    <t>R2二类居住用地、B1商业用地、A33基础教育用地</t>
  </si>
  <si>
    <t>119000万元</t>
  </si>
  <si>
    <t>首金隆创（天津）置业发展有限公司和北京金第房地产开发有限责任公司联合体</t>
  </si>
  <si>
    <t>北京市平谷区金海湖镇PG06-0100-6019等地块R2二类居住用地、B1商业用地、A33基础教育用地</t>
  </si>
  <si>
    <t>京土整储挂(兴）[2019]002号</t>
  </si>
  <si>
    <t>34940.022平方米</t>
  </si>
  <si>
    <t>建筑控制规模 ≤94338平方米</t>
  </si>
  <si>
    <t>大兴区黄村镇三合庄村</t>
  </si>
  <si>
    <t>210000万元</t>
  </si>
  <si>
    <t>北京金地达远企业管理咨询有限公司</t>
  </si>
  <si>
    <t>北京市大兴区黄村镇三合庄村DX00-0202-6009地块F1住宅混合公建用地</t>
  </si>
  <si>
    <t>京土整储挂(兴）[2019]001号</t>
  </si>
  <si>
    <t>79276.913平方米</t>
  </si>
  <si>
    <t>建筑控制规模 ≤177023平方米</t>
  </si>
  <si>
    <t>F1住宅混合公建用地、A33基础教育用地、S32公交场站设施用地</t>
  </si>
  <si>
    <t>北京市大兴区瀛海镇YZ00-0803-6024、6025、6032、6035、6038地块F1住宅混合公建用地、A33基础教育用地、S32公交场站设施用地</t>
  </si>
  <si>
    <t>京土整储挂(通）[2018]068号</t>
  </si>
  <si>
    <t>51248.95平方米</t>
  </si>
  <si>
    <t>建筑控制规模 ≤78434平方米</t>
  </si>
  <si>
    <t>通州区永顺镇</t>
  </si>
  <si>
    <t>153000万元</t>
  </si>
  <si>
    <t>183000万元</t>
  </si>
  <si>
    <t>天津北方泽茂企业管理有限公司和北京煦腾房地产开发有限公司联合体</t>
  </si>
  <si>
    <t>北京市通州区永顺镇TZ-0104-6002地块F1住宅混合公建用地、TZ-0104-6001地块A33基础教育用地</t>
  </si>
  <si>
    <t>京土整储挂(密）[2018]066号</t>
  </si>
  <si>
    <t>130728.993平方米</t>
  </si>
  <si>
    <t>建筑控制规模 ≤152953平方米</t>
  </si>
  <si>
    <t>密云区溪翁庄</t>
  </si>
  <si>
    <t>168000万元</t>
  </si>
  <si>
    <t>曲水鹏盛天创业投资管理有限公司</t>
  </si>
  <si>
    <t>北京市密云区溪翁庄MY02-0201-6001地块（原圆明三园C地块）R2二类居住用地</t>
  </si>
  <si>
    <t>京土整储挂(丰）[2018]069号</t>
  </si>
  <si>
    <t>168662.918平方米</t>
  </si>
  <si>
    <t>建筑控制规模 ≤184119平方米</t>
  </si>
  <si>
    <t>丰台区王佐镇魏各庄</t>
  </si>
  <si>
    <t>405000万元</t>
  </si>
  <si>
    <t>北京万科企业有限公司和国开东方城镇发展投资有限公司联合体</t>
  </si>
  <si>
    <t>北京市丰台区王佐镇魏各庄FT00-0503-0092等地块（丰台区青龙湖国际会都核心区C地块）二类居住及基础教育用地</t>
  </si>
  <si>
    <t>京土整储挂(通）[2018]067号</t>
  </si>
  <si>
    <t>39084.335平方米</t>
  </si>
  <si>
    <t>建筑控制规模 ≤59071平方米</t>
  </si>
  <si>
    <t>通州新城0203街区</t>
  </si>
  <si>
    <t>132000万元</t>
  </si>
  <si>
    <t>北京通州房地产开发有限责任公司</t>
  </si>
  <si>
    <t>北京市通州新城0203街区TZ00-0203-6009地块R2二类居住用地、TZ00-0203-6010地块A33基础教育用地</t>
  </si>
  <si>
    <t>京土整储挂(门）[2018]065号</t>
  </si>
  <si>
    <t>50699.84平方米</t>
  </si>
  <si>
    <t>建筑控制规模 ≤133434平方米</t>
  </si>
  <si>
    <t>R2二类居住用地、T6区域综合交通枢纽用地、S4社会停车场用地</t>
  </si>
  <si>
    <t>160000万元</t>
  </si>
  <si>
    <t>北京骏乐企业管理咨询有限公司</t>
  </si>
  <si>
    <t>北京市门头沟区永定镇曹各庄桥户营村MC00-0016-061地块R2二类居住用地、MC16-041地块T6区域综合交通枢纽用地、MC16-048地块S4社会停车场用地</t>
  </si>
  <si>
    <t>京土整储挂(朝）[2018]064号</t>
  </si>
  <si>
    <t>60678.01平方米</t>
  </si>
  <si>
    <t>建筑控制规模 ≤160145平方米</t>
  </si>
  <si>
    <t>R2二类居住用地、F2公建混合住宅用地</t>
  </si>
  <si>
    <t>朝阳区将台乡驼房营村</t>
  </si>
  <si>
    <t>339100万元</t>
  </si>
  <si>
    <t>华通置业有限公司和北京茂康企业管理有限公司联合体</t>
  </si>
  <si>
    <t>北京市朝阳区将台乡1016-030地块R2二类居住用地、1016-033地块F2公建混合住宅用地</t>
  </si>
  <si>
    <t>京土整储挂(石）[2018]061号</t>
  </si>
  <si>
    <t>48463.786平方米</t>
  </si>
  <si>
    <t>建筑控制规模 ≤116359平方米</t>
  </si>
  <si>
    <t>495300万元</t>
  </si>
  <si>
    <t>首金盛创（天津）置业发展有限公司和北京新城万隆房地产开发有限公司联合体</t>
  </si>
  <si>
    <t>北京市石景山区西黄村1606-641地块R2二类居住用地、1606-642地块A33基础教育用地</t>
  </si>
  <si>
    <t>京土整储挂(通）[2018]062号</t>
  </si>
  <si>
    <t>115506.324平方米</t>
  </si>
  <si>
    <t>建筑控制规模 ≤280243平方米</t>
  </si>
  <si>
    <t>通州区台湖镇</t>
  </si>
  <si>
    <t>650000万元</t>
  </si>
  <si>
    <t>北京万科企业有限公司和深圳市创邺企业管理有限公司联合体</t>
  </si>
  <si>
    <t>北京市通州区台湖镇YZ00-0405-0094等地块R2二类居住用地、YZ00-0405-0097地块A33基础教育用地</t>
  </si>
  <si>
    <t>京土整储挂(通）[2018]059号</t>
  </si>
  <si>
    <t>69229.28平方米</t>
  </si>
  <si>
    <t>建筑控制规模 ≤173073平方米</t>
  </si>
  <si>
    <t>255000万元</t>
  </si>
  <si>
    <t>北京住总房地产开发有限责任公司、北京通州投资发展有限公司和北京住总置业有限公司联合体</t>
  </si>
  <si>
    <t>北京市通州区台湖镇YZ00-0405-0099、YZ00-0405-0104地块R2二类居住用地</t>
  </si>
  <si>
    <t>京土整储招(海）[2018]058号</t>
  </si>
  <si>
    <t>239378.179平方米</t>
  </si>
  <si>
    <t>建筑控制规模 ≤302600平方米</t>
  </si>
  <si>
    <t>A334托幼用地、F3其他类多功能用地、R2二类居住用地</t>
  </si>
  <si>
    <t>海淀北部地区苏家坨镇</t>
  </si>
  <si>
    <t>北京市海淀区地铁16号线北安河车辆段综合利用项目HD00-0700-0001、0002、0003、0004地块A334托幼用地、F3其他类多功能用地、R2二类居住用地</t>
  </si>
  <si>
    <t>京土整储挂(通）[2018]060号</t>
  </si>
  <si>
    <t>29550.201平方米</t>
  </si>
  <si>
    <t>建筑控制规模 ≤54407平方米</t>
  </si>
  <si>
    <t>60300万元</t>
  </si>
  <si>
    <t>中建一局集团房地产开发有限公司</t>
  </si>
  <si>
    <t>北京市通州区台湖镇TZ09-0100-6016地块、6019地块R2二类居住用地、TZ09-0100-6018地块A33基础教育用地</t>
  </si>
  <si>
    <t>京土整储招(石）[2018]056号</t>
  </si>
  <si>
    <t>17006.624平方米</t>
  </si>
  <si>
    <t>建筑控制规模 ≤43844.077平方米</t>
  </si>
  <si>
    <t>石景山区阜石路</t>
  </si>
  <si>
    <t>北京市石景山区阜石路1603-616地块R2二类居住用地</t>
  </si>
  <si>
    <t>京土整储挂(怀）[2018]054号</t>
  </si>
  <si>
    <t>36338.2平方米</t>
  </si>
  <si>
    <t>建筑控制规模 ≤67633平方米</t>
  </si>
  <si>
    <t>79200万元</t>
  </si>
  <si>
    <t>北京怀柔科学城建设发展有限公司</t>
  </si>
  <si>
    <t>北京市怀柔区雁栖镇陈各庄村HR00-0010-6037地块R2二类居住用地、HR00-0010-6043地块A33基础教育用地</t>
  </si>
  <si>
    <t>京土整储招(海）[2018]053号</t>
  </si>
  <si>
    <t>14680.079平方米</t>
  </si>
  <si>
    <t>6536.379平方米</t>
  </si>
  <si>
    <t>建筑控制规模 ≤31629平方米</t>
  </si>
  <si>
    <t>R2二类居住用地、A4体育用地、A334托幼用地</t>
  </si>
  <si>
    <t>海淀区西三旗建材城中路东侧</t>
  </si>
  <si>
    <t>北京市海淀区西三旗建材城中路东侧1814-630等地块R2二类居住用地、A4体育用地、A334托幼用地</t>
  </si>
  <si>
    <t>68981.532平方米</t>
  </si>
  <si>
    <t>建筑控制规模 ≤141907平方米</t>
  </si>
  <si>
    <t>R2二类居住用地、A8社区综合服务设施用地、S32公交场站设施用地、U17邮政设施用地</t>
  </si>
  <si>
    <t>北京市海淀区清河安宁庄1820-618A等地块R2二类居住用地、A8社区综合服务设施用地、S32公交场站设施用地、U17邮政设施用地</t>
  </si>
  <si>
    <t>京土整储挂(通）[2018]055号</t>
  </si>
  <si>
    <t>65453.359平方米</t>
  </si>
  <si>
    <t>建筑控制规模 ≤148992平方米</t>
  </si>
  <si>
    <t>143500万元</t>
  </si>
  <si>
    <t>北京北投置业有限公司和北京通州投资发展有限公司联合体</t>
  </si>
  <si>
    <t>北京市通州区马驹桥镇C01地块B1商业用地、C-07地块R2二类居住用地、C-09地块A33基础教育用地</t>
  </si>
  <si>
    <t>京土整储挂(朝）[2018]050号</t>
  </si>
  <si>
    <t>41541.34平方米</t>
  </si>
  <si>
    <t>建筑控制规模 ≤87237平方米</t>
  </si>
  <si>
    <t>206000万元</t>
  </si>
  <si>
    <t>北京润置商业运营管理有限公司、北京天恒正同资产管理有限公司和北京建工地产有限责任公司联合体</t>
  </si>
  <si>
    <t>北京市朝阳区东坝乡单店村1108-006地块R2二类居住用地</t>
  </si>
  <si>
    <t>京土整储挂(密）[2018]051号</t>
  </si>
  <si>
    <t>33062.865平方米</t>
  </si>
  <si>
    <t>建筑控制规模 ≤61047平方米</t>
  </si>
  <si>
    <t>密云区李各庄路</t>
  </si>
  <si>
    <t>32510万元</t>
  </si>
  <si>
    <t>北京隽成房地产开发有限公司</t>
  </si>
  <si>
    <t>北京市密云区李各庄路0602、0603地块二类居住及基础教育用地</t>
  </si>
  <si>
    <t>104438.516平方米</t>
  </si>
  <si>
    <t>建筑控制规模 ≤156658平方米</t>
  </si>
  <si>
    <t>北京市大兴区生物医药基地</t>
  </si>
  <si>
    <t>16825.07万元</t>
  </si>
  <si>
    <t>大兴生物医药产业基地0501-023 地块工业用地国有建设用地使用权出让</t>
  </si>
  <si>
    <t>京开国土挂[2018]7号</t>
  </si>
  <si>
    <t>181625.8平方米</t>
  </si>
  <si>
    <t>建筑控制规模 ≤181625.8平方米</t>
  </si>
  <si>
    <t>北京经济技术开发区路南区N43M1地块</t>
  </si>
  <si>
    <t>10661.43446万元</t>
  </si>
  <si>
    <t>北京经济技术开发区路南区N43M1地块工业项目国有建设用地使用权挂牌出让公告</t>
  </si>
  <si>
    <t>京土整储挂（兴）工业[2018]004 号</t>
  </si>
  <si>
    <t>90013.218平方米</t>
  </si>
  <si>
    <t>建筑控制规模 ≤135020平方米</t>
  </si>
  <si>
    <t>13936.73万元</t>
  </si>
  <si>
    <t>大兴生物医药产业基地0503-039、040、043、044 地块工业用地国有建设用地使用权出让</t>
  </si>
  <si>
    <t>京土整储挂(丰）[2018]048号</t>
  </si>
  <si>
    <t>56736.893平方米</t>
  </si>
  <si>
    <t>11390.995平方米</t>
  </si>
  <si>
    <t>建筑控制规模 ≤162338平方米</t>
  </si>
  <si>
    <t>丰台区花乡郭公庄村</t>
  </si>
  <si>
    <t>327700万元</t>
  </si>
  <si>
    <t>北京京投置地房地产有限公司、北京郭公庄投资管理公司和北京市基础设施投资有限公司联合体</t>
  </si>
  <si>
    <t>北京市丰台区花乡郭公庄村1518-L01等地块（地铁九号线郭公庄车辆段项目（三期）土地一级开发项目B地块）二类居住、综合性商业金融服务业及基础教育用地</t>
  </si>
  <si>
    <t>京土整储挂（平）工业【2018】002号</t>
  </si>
  <si>
    <t>17333.333平方米</t>
  </si>
  <si>
    <t>建筑控制规模 ≤17333平方米</t>
  </si>
  <si>
    <t>平谷新城北部产业用地东北部</t>
  </si>
  <si>
    <t>1658.02万元</t>
  </si>
  <si>
    <t>平谷区新城北部产业用地F05-03地块工业用地使用权挂牌出让公告</t>
  </si>
  <si>
    <t>京土整储挂（平）工业【2018】001号</t>
  </si>
  <si>
    <t>1659.76万元</t>
  </si>
  <si>
    <t>平谷区新城北部产业用地F05-02地块工业用地使用权挂牌出让公告</t>
  </si>
  <si>
    <t>京土整储挂（兴）工业[2018]002号</t>
  </si>
  <si>
    <t>18550.19平方米</t>
  </si>
  <si>
    <t>建筑控制规模 ≤18550平方米</t>
  </si>
  <si>
    <t>2221.274万元</t>
  </si>
  <si>
    <t>大兴生物医药产业基地0503-011-1、014-1、016-1地块工业用地国有建设用地使用权出让</t>
  </si>
  <si>
    <t>京土整储挂（房）工业〔2018〕001号</t>
  </si>
  <si>
    <t>20000平方米</t>
  </si>
  <si>
    <t>建筑控制规模 ≤24000平方米</t>
  </si>
  <si>
    <t>房山区窦店镇望楚村</t>
  </si>
  <si>
    <t>3271.5038万元</t>
  </si>
  <si>
    <t>北京高端制造业（房山）基地01街区01-02（1）地块工业用地项目</t>
  </si>
  <si>
    <t>京土整储挂（房）工业〔2018〕002号</t>
  </si>
  <si>
    <t>38375平方米</t>
  </si>
  <si>
    <t>建筑控制规模 ≤46050平方米</t>
  </si>
  <si>
    <t>10703.6564万元</t>
  </si>
  <si>
    <t>北京高端制造业（房山）基地01街区01-03剩余地块工业用地项目</t>
  </si>
  <si>
    <t>京土整储挂(昌）[2018]047号</t>
  </si>
  <si>
    <t>121729.825平方米</t>
  </si>
  <si>
    <t>建筑控制规模 ≤327948平方米</t>
  </si>
  <si>
    <t>昌平区沙河镇七里渠南北村</t>
  </si>
  <si>
    <t>609400万元</t>
  </si>
  <si>
    <t>北京建工地产有限责任公司、北京首都开发股份有限公司和北京润置商业运营管理有限公司联合体</t>
  </si>
  <si>
    <t>北京市昌平区沙河镇七里渠南北村土地一级开发项目CP00-1600-0015等地块R2二类居住用地、B4综合性商业金融服务业用地</t>
  </si>
  <si>
    <t>京土整储挂(怀）[2018]046号</t>
  </si>
  <si>
    <t>115895.195平方米</t>
  </si>
  <si>
    <t>建筑控制规模 ≤176111平方米</t>
  </si>
  <si>
    <t>R2二类居住用地、B1商业用地、S4社会停车场用地、A33基础教育用地、U22环卫设施用地</t>
  </si>
  <si>
    <t>怀柔区庙城镇庙城村</t>
  </si>
  <si>
    <t>255500万元</t>
  </si>
  <si>
    <t>北京银地房地产开发有限责任公司、北京京粮置业有限公司、北京三元嘉业房地产开发有限公司联合体</t>
  </si>
  <si>
    <t>北京市怀柔区庙城HR00-0014-6019等地块R2二类居住用地、B1商业用地、S4社会停车场用地、A33基础教育用地、U22环卫设施用地</t>
  </si>
  <si>
    <t>京土整储挂(顺）[2018]045号</t>
  </si>
  <si>
    <t>43325.9平方米</t>
  </si>
  <si>
    <t>建筑控制规模 ≤64988平方米</t>
  </si>
  <si>
    <t>顺义区高丽营镇于庄</t>
  </si>
  <si>
    <t>190000万元</t>
  </si>
  <si>
    <t>北京尚恒睿信商业运营管理有限公司、北京联华基业房地产开发有限公司、北京炎焱燚商业管理有限公司和北京首都开发股份有限公司联合体</t>
  </si>
  <si>
    <t>北京市顺义区高丽营镇于庄SY02-0103-6004、SY02-0103-6007地块R2二类居住用地</t>
  </si>
  <si>
    <t>京土整储挂(顺）[2018]044号</t>
  </si>
  <si>
    <t>21403.13平方米</t>
  </si>
  <si>
    <t>建筑控制规模 ≤38526平方米</t>
  </si>
  <si>
    <t>顺义区牛栏山镇</t>
  </si>
  <si>
    <t>71000万元</t>
  </si>
  <si>
    <t>92000万元</t>
  </si>
  <si>
    <t>北京拓景商务服务有限公司</t>
  </si>
  <si>
    <t>北京市顺义区顺义新城牛栏山组团一级开发项目17-11-07地块(南侧)R2二类居住用地</t>
  </si>
  <si>
    <t>京土整储挂(顺）[2018]043号</t>
  </si>
  <si>
    <t>69856.02平方米</t>
  </si>
  <si>
    <t>建筑控制规模 ≤104180平方米</t>
  </si>
  <si>
    <t>R2二类居住用地、A61机构养老用地、A33基础教育用地</t>
  </si>
  <si>
    <t>顺义区顺义新城第13街区</t>
  </si>
  <si>
    <t>北京新城金郡房地产开发有限公司</t>
  </si>
  <si>
    <t>北京市顺义区顺义新城第13街区SY00-0013-6022等地块R2二类居住用地、A61机构养老用地、A33基础教育用地</t>
  </si>
  <si>
    <t>京土整储挂(顺）[2018]042号</t>
  </si>
  <si>
    <t>28367.28平方米</t>
  </si>
  <si>
    <t>建筑控制规模 ≤42028平方米</t>
  </si>
  <si>
    <t>顺义新城第13街区</t>
  </si>
  <si>
    <t>76000万元</t>
  </si>
  <si>
    <t>北京市顺义区顺义新城第13街区SY00-0013-6008、SY00-0013-6009地块R2二类居住用地、A33基础教育用地</t>
  </si>
  <si>
    <t>京土整储挂(顺）[2018]037号</t>
  </si>
  <si>
    <t>66475.23平方米</t>
  </si>
  <si>
    <t>建筑控制规模 ≤132950平方米</t>
  </si>
  <si>
    <t>顺义区后沙峪镇</t>
  </si>
  <si>
    <t>北京市顺义区后沙峪镇顺义新城第19街区SY00-0019-0075地块R2二类居住用地</t>
  </si>
  <si>
    <t>京土整储挂(顺）[2018]036号</t>
  </si>
  <si>
    <t>41663.44平方米</t>
  </si>
  <si>
    <t>建筑控制规模 ≤70828平方米</t>
  </si>
  <si>
    <t>76700万元</t>
  </si>
  <si>
    <t>北京市顺义区顺义新城第13街区SY00-0013-6010地块R2二类居住用地</t>
  </si>
  <si>
    <t>京土整储招(延）[2018]041号</t>
  </si>
  <si>
    <t>28725.473平方米</t>
  </si>
  <si>
    <t>建筑控制规模 ≤71814平方米</t>
  </si>
  <si>
    <t>延庆区延庆新城03街区</t>
  </si>
  <si>
    <t>北京市延庆区延庆新城03街区会展中心东侧地块土地一级开发项目（二期）YQ00-0003-0024地块B4综合性商业金融服务业用地</t>
  </si>
  <si>
    <t>京土整储挂(密）[2018]039号</t>
  </si>
  <si>
    <t>5690.628平方米</t>
  </si>
  <si>
    <t>建筑控制规模 ≤13658平方米</t>
  </si>
  <si>
    <t>密云区檀营乡</t>
  </si>
  <si>
    <t>6970万元</t>
  </si>
  <si>
    <t>北京市密云区密云新城0102街区MY00-0102-6014地块R2二类居住用地</t>
  </si>
  <si>
    <t>京土整储挂(延）[2018]038号</t>
  </si>
  <si>
    <t>59487.988平方米</t>
  </si>
  <si>
    <t>建筑控制规模 ≤126263平方米</t>
  </si>
  <si>
    <t>B14旅馆用地、R2二类居住用地</t>
  </si>
  <si>
    <t>81250万元</t>
  </si>
  <si>
    <t>北京市延庆区延庆新城03街区会展中心东侧地块土地一级开发项目（二期）YQ00-0003-0010等地块旅馆及二类居住用地</t>
  </si>
  <si>
    <t>京土整储挂(昌）[2018]040号</t>
  </si>
  <si>
    <t>28622.318平方米</t>
  </si>
  <si>
    <t>建筑控制规模 ≤71556平方米</t>
  </si>
  <si>
    <t>北京市昌平区沙河镇七里渠南北村土地一级开发项目QLQ-004地块B4综合性商业金融服务业用地</t>
  </si>
  <si>
    <t>京土整储挂(丰）[2018]034号</t>
  </si>
  <si>
    <t>43166.273平方米</t>
  </si>
  <si>
    <t>3919.663平方米</t>
  </si>
  <si>
    <t>建筑控制规模 ≤131841平方米</t>
  </si>
  <si>
    <t>丰台区花乡白盆窑村</t>
  </si>
  <si>
    <t>462400万元</t>
  </si>
  <si>
    <t>北京市丰台区花乡白盆窑村BPY-L011地块R2二类居住用地</t>
  </si>
  <si>
    <t>京土整储挂(兴）[2018]035号</t>
  </si>
  <si>
    <t>54637.78平方米</t>
  </si>
  <si>
    <t>建筑控制规模 ≤57370平方米</t>
  </si>
  <si>
    <t>73950万元</t>
  </si>
  <si>
    <t>北京市大兴区采育镇区01-0119地块R2二类居住用地</t>
  </si>
  <si>
    <t>京土整储挂(昌）[2018]029号</t>
  </si>
  <si>
    <t>97107.813平方米</t>
  </si>
  <si>
    <t>建筑控制规模 ≤194226平方米</t>
  </si>
  <si>
    <t>F2公建混合住宅用地、R2二类居住用地</t>
  </si>
  <si>
    <t>未来科学城南区核心区</t>
  </si>
  <si>
    <t>406000万元</t>
  </si>
  <si>
    <t>北京市昌平区北七家镇未来科学城南区CP07-0600-0052、0063、C-18地块F2公建混合住宅用地、R2二类居住用地</t>
  </si>
  <si>
    <t>京土整储挂(丰）[2018]028号</t>
  </si>
  <si>
    <t>58664.084平方米</t>
  </si>
  <si>
    <t>3935.381平方米</t>
  </si>
  <si>
    <t>建筑控制规模 ≤163477平方米</t>
  </si>
  <si>
    <t>560000万元</t>
  </si>
  <si>
    <t>北京市丰台区花乡白盆窑村BPY-L010、BPY-L013地块R2二类居住用地、A33基础教育用地</t>
  </si>
  <si>
    <t>京土整储挂(兴）[2018]031号</t>
  </si>
  <si>
    <t>87590.77平方米</t>
  </si>
  <si>
    <t>建筑控制规模 ≤91970平方米</t>
  </si>
  <si>
    <t>118550万元</t>
  </si>
  <si>
    <t>北京市大兴区采育镇区01-0128A地块R2二类居住用地</t>
  </si>
  <si>
    <t>京土整储挂(房）[2018]030号</t>
  </si>
  <si>
    <t>60622平方米</t>
  </si>
  <si>
    <t>建筑控制规模 ≤157573平方米</t>
  </si>
  <si>
    <t>房山区拱辰街道办事处</t>
  </si>
  <si>
    <t>249600万元</t>
  </si>
  <si>
    <t>北京市房山区拱辰街道17-02-10地块F1住宅混合公建用地、17-02-09地块A33基础教育用地</t>
  </si>
  <si>
    <t>京土整储挂(顺）[2018]032号</t>
  </si>
  <si>
    <t>76571.12平方米</t>
  </si>
  <si>
    <t>建筑控制规模 ≤132728平方米</t>
  </si>
  <si>
    <t>165000万元</t>
  </si>
  <si>
    <t>北京市顺义区后沙峪镇SY00-0019-6014地块R2二类居住用地、SY00-0019-6013地块A33基础教育用地</t>
  </si>
  <si>
    <t>京土整储挂（朝）[2018]026号</t>
  </si>
  <si>
    <t>138746.27平方米</t>
  </si>
  <si>
    <t>建筑控制规模 ≤486596平方米</t>
  </si>
  <si>
    <t>朝阳区奥林匹克公园中心区</t>
  </si>
  <si>
    <t>866300万元</t>
  </si>
  <si>
    <t>北京北辰实业集团有限责任公司</t>
  </si>
  <si>
    <t>北京市朝阳区奥林匹克公园中心区B23等地块B4综合性商业金融服务业用地、F3其他类多功能用地</t>
  </si>
  <si>
    <t>京土整储挂(昌)[2018]027号</t>
  </si>
  <si>
    <t>46848.301平方米</t>
  </si>
  <si>
    <t>建筑控制规模 ≤137272平方米</t>
  </si>
  <si>
    <t>昌平区沙河镇</t>
  </si>
  <si>
    <t>265700万元</t>
  </si>
  <si>
    <t>广州小米通讯技术有限公司和北京润置商业运营管理有限公司联合体</t>
  </si>
  <si>
    <t>北京市昌平区沙河镇七里渠南北村土地一级开发项目CP00-1600-0016、CP00-1804-0007地块F2公建混合住宅用地</t>
  </si>
  <si>
    <t>京土整储挂(石)[2018]025号</t>
  </si>
  <si>
    <t>61127.913平方米</t>
  </si>
  <si>
    <t>建筑控制规模 ≤152820平方米</t>
  </si>
  <si>
    <t>483400万元</t>
  </si>
  <si>
    <t>北京市石景山区古城南街东侧1612-806、813、819、820等地块R2二类居住用地</t>
  </si>
  <si>
    <t>京土整储挂(朝)[2018]023号</t>
  </si>
  <si>
    <t>19200.67平方米</t>
  </si>
  <si>
    <t>建筑控制规模 ≤57602平方米</t>
  </si>
  <si>
    <t>朝阳区崔各庄乡</t>
  </si>
  <si>
    <t>200000万元</t>
  </si>
  <si>
    <t>北京金地鸿鹄企业管理咨询有限公司和北京首都开发股份有限公司联合体</t>
  </si>
  <si>
    <t>北京市朝阳区崔各庄乡2909-0603地块F1住宅混合公建用地</t>
  </si>
  <si>
    <t>京土整储挂(朝)[2018]024号</t>
  </si>
  <si>
    <t>22975.03平方米</t>
  </si>
  <si>
    <t>建筑控制规模 ≤68925平方米</t>
  </si>
  <si>
    <t>208000万元</t>
  </si>
  <si>
    <t>北京金地鸿志企业管理咨询有限公司和北京首都开发股份有限公司联合体</t>
  </si>
  <si>
    <t>北京市朝阳区崔各庄乡2909-0604地块F1住宅混合公建用地</t>
  </si>
  <si>
    <t>京土整储挂(房)[2018]020号</t>
  </si>
  <si>
    <t>54533平方米</t>
  </si>
  <si>
    <t>建筑控制规模 ≤70556平方米</t>
  </si>
  <si>
    <t>房山区青龙湖镇</t>
  </si>
  <si>
    <t>92500万元</t>
  </si>
  <si>
    <t>中铁建设集团房地产有限公司</t>
  </si>
  <si>
    <t>北京市房山区青龙湖镇中心区01-0010、0021地块R2二类居住用地、01-0015地块B4综合性商业金融服务业用地</t>
  </si>
  <si>
    <t>京土整储挂（开）[2018]021号</t>
  </si>
  <si>
    <t>38121.2平方米</t>
  </si>
  <si>
    <t>建筑控制规模 ≤95303平方米</t>
  </si>
  <si>
    <t>北京经济技术开发区河西区X89R1地块</t>
  </si>
  <si>
    <t>267000万元</t>
  </si>
  <si>
    <t>北京金隅兴大房地产开发有限公司</t>
  </si>
  <si>
    <t>北京经济技术开发区河西区X89R1地块R2二类居住用地国有建设用地使用权挂牌出让公告</t>
  </si>
  <si>
    <t>京土整储挂（开）[2018]022号</t>
  </si>
  <si>
    <t>44933.4平方米</t>
  </si>
  <si>
    <t>建筑控制规模 ≤112333.5平方米</t>
  </si>
  <si>
    <t>北京经济技术开发区河西区X89R2地块</t>
  </si>
  <si>
    <t>315000万元</t>
  </si>
  <si>
    <t>370000万元</t>
  </si>
  <si>
    <t>天津北方博茂置业有限公司、中铁房地产集团北方有限公司和北京隽成房地产开发有限公司联合体</t>
  </si>
  <si>
    <t>北京经济技术开发区河西区X89R2地块R2二类居住用地国有建设用地使用权挂牌出让公告</t>
  </si>
  <si>
    <t>京土整储挂(朝)[2018]017号</t>
  </si>
  <si>
    <t>74979.98平方米</t>
  </si>
  <si>
    <t>建筑控制规模 ≤84324平方米</t>
  </si>
  <si>
    <t>R2二类居住用地、A33基础教育用地、A8社区综合服务设施用地</t>
  </si>
  <si>
    <t>朝阳区崔各庄乡马泉营村</t>
  </si>
  <si>
    <t>205000万元</t>
  </si>
  <si>
    <t>北京市朝阳区崔各庄乡马泉营村29-L02等地块R2二类居住用地、A33基础教育用地、A8社区综合服务设施用地</t>
  </si>
  <si>
    <t>京土整储挂（平）[2018]019号</t>
  </si>
  <si>
    <t>81112.668平方米</t>
  </si>
  <si>
    <t>建筑控制规模 ≤113557平方米</t>
  </si>
  <si>
    <t>平谷区夏各庄镇</t>
  </si>
  <si>
    <t>62210万元</t>
  </si>
  <si>
    <t>中铁房地产集团创新产业投资有限公司和中铁建设集团房地产有限公司联合体</t>
  </si>
  <si>
    <t>北京市平谷区夏各庄镇PG11-0100-6103等地块R2二类居住用地</t>
  </si>
  <si>
    <t>京土整储挂(房)[2018]018号</t>
  </si>
  <si>
    <t>55220.72平方米</t>
  </si>
  <si>
    <t>建筑控制规模 ≤84310平方米</t>
  </si>
  <si>
    <t>R2二类居住用地、B4综合性商业金融服务业用地、S4社会停车场用地</t>
  </si>
  <si>
    <t>115000万元</t>
  </si>
  <si>
    <t>北京首都开发股份有限公司</t>
  </si>
  <si>
    <t>北京市房山区青龙湖镇FS16-0201-0005地块R2二类居住用地、FS16-0201-0004地块B4综合性商业金融服务业用地、FS16-0201-0003地块S4社会停车场用地</t>
  </si>
  <si>
    <t>京开国土挂[2018]5号</t>
  </si>
  <si>
    <t>77958.5平方米</t>
  </si>
  <si>
    <t>建筑控制规模 ≤155917平方米</t>
  </si>
  <si>
    <t>北京经济技术开发区路南区N20M1地块</t>
  </si>
  <si>
    <t>9152.3279万元</t>
  </si>
  <si>
    <t>北京经济技术开发区路南区N20M1地块工业项目国有建设用地使用权挂牌出让公告</t>
  </si>
  <si>
    <t>京开国土挂[2018]6号</t>
  </si>
  <si>
    <t>101774.9平方米</t>
  </si>
  <si>
    <t>建筑控制规模 ≤152662.35平方米</t>
  </si>
  <si>
    <t>北京经济技术开发区路南区N12M1地块</t>
  </si>
  <si>
    <t>8961.279945万元</t>
  </si>
  <si>
    <t>北京经济技术开发区路南区N12M1地块工业项目国有建设用地使用权挂牌出让公告</t>
  </si>
  <si>
    <t>京开国土挂[2018]4号</t>
  </si>
  <si>
    <t>84655.5平方米</t>
  </si>
  <si>
    <t>建筑控制规模 ≤169311平方米</t>
  </si>
  <si>
    <t>北京经济技术开发区路南区N19M1地块</t>
  </si>
  <si>
    <t>9938.5557万元</t>
  </si>
  <si>
    <t>北京经济技术开发区路南区N19M1地块工业项目国有建设用地使用权挂牌出让公告</t>
  </si>
  <si>
    <t>京开国土挂[2018]3号</t>
  </si>
  <si>
    <t>9951.4平方米</t>
  </si>
  <si>
    <t>建筑控制规模 ≤19902.8平方米</t>
  </si>
  <si>
    <t>北京经济技术开发区河西区X6-1M4地块</t>
  </si>
  <si>
    <t>1444.94328万元</t>
  </si>
  <si>
    <t>北京经济技术开发区河西区X6-1M4地块工业项目国有建设用地使用权挂牌出让公告</t>
  </si>
  <si>
    <t>京土整储挂(兴)[2018]015号</t>
  </si>
  <si>
    <t>53689平方米</t>
  </si>
  <si>
    <t>建筑控制规模 ≤110976平方米</t>
  </si>
  <si>
    <t>大兴区魏善庄镇</t>
  </si>
  <si>
    <t>北京市大兴区魏善庄镇DX07-0102-6013地块R2二类居住用地、DX07-0102-6016地块A33基础教育用地国有建设用地使用权挂牌出让公告</t>
  </si>
  <si>
    <t>京土整储挂(兴)[2018]016号</t>
  </si>
  <si>
    <t>39735平方米</t>
  </si>
  <si>
    <t>建筑控制规模 ≤87417平方米</t>
  </si>
  <si>
    <t>170000万元</t>
  </si>
  <si>
    <t>北京市大兴区魏善庄镇DX07-0102-6015地块R2二类居住用地国有建设用地使用权挂牌出让公告</t>
  </si>
  <si>
    <t>京土整储挂（兴）工业[2018]001号</t>
  </si>
  <si>
    <t>13485.05平方米</t>
  </si>
  <si>
    <t>4069.75平方米</t>
  </si>
  <si>
    <t>建筑控制规模 ≤26970平方米</t>
  </si>
  <si>
    <t>3073.38万元</t>
  </si>
  <si>
    <t>大兴区庞各庄镇PGZ03-47地块         工业用地国有建设用地使用权出让公告</t>
  </si>
  <si>
    <t>京土整储招（丰）[2018]014号</t>
  </si>
  <si>
    <t>33810.743平方米</t>
  </si>
  <si>
    <t>5600平方米</t>
  </si>
  <si>
    <t>建筑控制规模 ≤120000平方米</t>
  </si>
  <si>
    <t>丰台区卢沟桥乡</t>
  </si>
  <si>
    <t>北京市丰台区丽泽金融商务区南区F-22、F-23地块F3其他类多功能用地</t>
  </si>
  <si>
    <t>京土整储挂(顺)[2018]013号</t>
  </si>
  <si>
    <t>36365.37平方米</t>
  </si>
  <si>
    <t>建筑控制规模 ≤65458平方米</t>
  </si>
  <si>
    <t>顺义区后沙峪镇马头庄村</t>
  </si>
  <si>
    <t>180000万元</t>
  </si>
  <si>
    <t>北京市顺义区后沙峪镇马头庄村SY00-0019-6007地块R2二类居住用地</t>
  </si>
  <si>
    <t>京土整储挂(房)[2018]012号</t>
  </si>
  <si>
    <t>47849.94平方米</t>
  </si>
  <si>
    <t>建筑控制规模 ≤76560平方米</t>
  </si>
  <si>
    <t>124000万元</t>
  </si>
  <si>
    <t>北京市房山区青龙湖镇FS16-0201-0013地块R2二类居住用地</t>
  </si>
  <si>
    <t>京土整储招（房）[2018]011号</t>
  </si>
  <si>
    <t>113768.03平方米</t>
  </si>
  <si>
    <t>建筑控制规模 ≤119494平方米</t>
  </si>
  <si>
    <t>房山区长沟镇中心区北部</t>
  </si>
  <si>
    <t>北京市房山区长沟镇中心区FS12-0100-6022、6023等地块（北京基金小镇核心区一期）F3其他类多功能用地国有建设用地使用权出让招标公告</t>
  </si>
  <si>
    <t>京土整储挂(丰)[2018]009号</t>
  </si>
  <si>
    <t>90247.13平方米</t>
  </si>
  <si>
    <t>建筑控制规模 ≤290836平方米</t>
  </si>
  <si>
    <t>F81绿隔产业用地、F1住宅混合公建用地、A33基础教育用地</t>
  </si>
  <si>
    <t>丰台区卢沟桥乡小瓦窑村</t>
  </si>
  <si>
    <t>498000万元</t>
  </si>
  <si>
    <t>北京市丰台区卢沟桥乡小瓦窑村XWY-12等地块绿隔产业、住宅混合公建及基础教育用地国有建设用地使用权挂牌出让公告</t>
  </si>
  <si>
    <t>京土整储挂(顺)[2018]008号</t>
  </si>
  <si>
    <t>151738.61平方米</t>
  </si>
  <si>
    <t>建筑控制规模 ≤152374平方米</t>
  </si>
  <si>
    <t>460000万元</t>
  </si>
  <si>
    <t>北京市顺义区后沙峪镇21-18-001e地块R2二类居住用地、21-18-002地块A33基础教育用地国有建设用地使用权挂牌出让公告</t>
  </si>
  <si>
    <t>京土整储挂（开）[2018]007号</t>
  </si>
  <si>
    <t>33071.616平方米</t>
  </si>
  <si>
    <t>建筑控制规模 ≤122423.85平方米</t>
  </si>
  <si>
    <t>B4综合性商业金融服务业用地、S41公用停车场用地</t>
  </si>
  <si>
    <t>北京经济技术开发区路东区E16街区E16C-3、E16C-5、 E16S-1地块</t>
  </si>
  <si>
    <t>北京经济技术开发区路东区E16街区E16C-3、E16C-5、 E16S-1地块B4综合性商业金融服务业用地、S41公用停车场用地国有建设用地使用权挂牌出让公告</t>
  </si>
  <si>
    <t>京开国土挂[2018]1号</t>
  </si>
  <si>
    <t>11958.6平方米</t>
  </si>
  <si>
    <t>建筑控制规模 ≤17937.9平方米</t>
  </si>
  <si>
    <t>北京经济技术开发区路东区B5M4地块</t>
  </si>
  <si>
    <t>1302.29154万元</t>
  </si>
  <si>
    <t>北京经济技术开发区路东区B5M4地块工业项目国有建设用地使用权挂牌出让公告</t>
  </si>
  <si>
    <t>京开国土挂[2018]2号</t>
  </si>
  <si>
    <t>73230.3平方米</t>
  </si>
  <si>
    <t>建筑控制规模 ≤124491.51平方米</t>
  </si>
  <si>
    <t>北京经济技术开发区河西区X55M1地块</t>
  </si>
  <si>
    <t>9038.083626万元</t>
  </si>
  <si>
    <t>北京经济技术开发区河西区X55M1地块工业项目国有建设用地使用权挂牌出让公告</t>
  </si>
  <si>
    <t>京土整储挂(延）[2018]004号</t>
  </si>
  <si>
    <t>123689.068平方米</t>
  </si>
  <si>
    <t>建筑控制规模 ≤197903平方米</t>
  </si>
  <si>
    <t>延庆区延庆镇、康庄镇，百康路北侧</t>
  </si>
  <si>
    <t>302600万元</t>
  </si>
  <si>
    <t>北京市延庆区延庆新城YQ00-0300-0058等地块（世园会二期）R2二类居住用地、B4综合性商业金融服务业用地</t>
  </si>
  <si>
    <t>京土整储招(延)[2018]003号</t>
  </si>
  <si>
    <t>338760.221平方米</t>
  </si>
  <si>
    <t>建筑控制规模 ≤232306.65平方米</t>
  </si>
  <si>
    <t>B14旅馆用地、U21排水设施用地</t>
  </si>
  <si>
    <t>延庆区张山营镇水峪村</t>
  </si>
  <si>
    <t>北京市延庆区张山营镇水峪村A-01等地块B14旅馆用地、U21排水设施用地</t>
  </si>
  <si>
    <t>京土整储挂(门）[2018]002号</t>
  </si>
  <si>
    <t>18015.06平方米</t>
  </si>
  <si>
    <t>建筑控制规模 ≤54046平方米</t>
  </si>
  <si>
    <t>60000万元</t>
  </si>
  <si>
    <t>北京市门头沟区永定镇MC00-0018-0060、0061地块B4综合性商业金融服务业用地</t>
  </si>
  <si>
    <t>京土整储挂(平）[2017]120号</t>
  </si>
  <si>
    <t>51499.675平方米</t>
  </si>
  <si>
    <t>建筑控制规模 ≤123649平方米</t>
  </si>
  <si>
    <t>平谷区兴谷街道</t>
  </si>
  <si>
    <t>79100万元</t>
  </si>
  <si>
    <t>北京市平谷区兴谷街道PG-0007-6004、6008地块R2二类居住用地、PG-0007-6003地块A33基础教育用地</t>
  </si>
  <si>
    <t>京土整储挂(门）[2017]119号</t>
  </si>
  <si>
    <t>32797.36平方米</t>
  </si>
  <si>
    <t>建筑控制规模 ≤91833平方米</t>
  </si>
  <si>
    <t>F1住宅混合公建用地、R2二类居住用地</t>
  </si>
  <si>
    <t>北京市门头沟区永定镇曹各庄桥户营村MC00-0016-063地块F1住宅混合公建用地、MC00-0016-064地块R2二类居住用地</t>
  </si>
  <si>
    <t>京土整储挂(通）[2017]118号</t>
  </si>
  <si>
    <t>39199.45平方米</t>
  </si>
  <si>
    <t>建筑控制规模 ≤97998平方米</t>
  </si>
  <si>
    <t>117500万元</t>
  </si>
  <si>
    <t>北京市通州区台湖镇YZ00-0405-0078、0079、0081地块R2二类居住用地</t>
  </si>
  <si>
    <t>京土整储挂(门）[2017]117号</t>
  </si>
  <si>
    <t>315990.322平方米</t>
  </si>
  <si>
    <t>建筑控制规模 ≤272690平方米</t>
  </si>
  <si>
    <t>B1商业用地、F3其他类多功能用地、R2二类居住用地、A334基础教育用地</t>
  </si>
  <si>
    <t>门头沟区永定镇岢罗坨、秋坡、石佛村</t>
  </si>
  <si>
    <t>465000万元</t>
  </si>
  <si>
    <t>北京市门头沟区永定镇岢罗坨、秋坡、石佛村MC00-0500-0004、0007、0011、0008、0012、0014、MC00-0600-0004、0006、0008、0009、0031地块B1商业用地、F3其他类多功能用地、R2二类居住用地、A334基础教育用地</t>
  </si>
  <si>
    <t>京土整储挂(门）[2017]116号</t>
  </si>
  <si>
    <t>82458.606平方米</t>
  </si>
  <si>
    <t>建筑控制规模 ≤99309平方米</t>
  </si>
  <si>
    <t>267800万元</t>
  </si>
  <si>
    <t>北京市门头沟区永定镇岢罗坨、秋坡、石佛村MC00-0500-0009、0010、0013地块R2二类居住用地</t>
  </si>
  <si>
    <t>京土整储挂(兴）[2017]115号</t>
  </si>
  <si>
    <t>74464平方米</t>
  </si>
  <si>
    <t>建筑控制规模 ≤119142平方米</t>
  </si>
  <si>
    <t>230000万元</t>
  </si>
  <si>
    <t>北京市大兴区庞各庄镇PGZ02-21地块R2二类居住用地</t>
  </si>
  <si>
    <t>京土整储挂(兴）[2017]114号</t>
  </si>
  <si>
    <t>39491.114平方米</t>
  </si>
  <si>
    <t>建筑控制规模 ≤98728平方米</t>
  </si>
  <si>
    <t>266000万元</t>
  </si>
  <si>
    <t>北京市大兴区黄村镇三合庄0202-0206、0202-0208地块F1住宅混合公建用地</t>
  </si>
  <si>
    <t>京土整储挂(丰）[2017]112号</t>
  </si>
  <si>
    <t>27200平方米</t>
  </si>
  <si>
    <t>建筑控制规模 ≤76160平方米</t>
  </si>
  <si>
    <t>298100万元</t>
  </si>
  <si>
    <t>北京市丰台区卢沟桥乡小瓦窑村XWY-01地块R2二类居住用地</t>
  </si>
  <si>
    <t>京土整储招(怀）[2017]111号</t>
  </si>
  <si>
    <t>43539.773平方米</t>
  </si>
  <si>
    <t>14211.45平方米</t>
  </si>
  <si>
    <t>建筑控制规模 ≤108849平方米</t>
  </si>
  <si>
    <t>怀柔区富密路</t>
  </si>
  <si>
    <t>北京市怀柔区富密路289号HR-0014-0022地块R2二类居住用地</t>
  </si>
  <si>
    <t>京土整储招(兴）[2017]110号</t>
  </si>
  <si>
    <t>20291.367平方米</t>
  </si>
  <si>
    <t>7671.535平方米</t>
  </si>
  <si>
    <t>建筑控制规模 ≤36524平方米</t>
  </si>
  <si>
    <t>北京市大兴区黄村镇DX00-0103-1304地块R2二类居住用地</t>
  </si>
  <si>
    <t>京土整储挂(朝）[2017]105号</t>
  </si>
  <si>
    <t>55477.35平方米</t>
  </si>
  <si>
    <t>建筑控制规模 ≤87924平方米</t>
  </si>
  <si>
    <t>R2二类居住用地、A8社区综合服务用地</t>
  </si>
  <si>
    <t>朝阳区豆各庄乡</t>
  </si>
  <si>
    <t>北京市朝阳区豆各庄乡水牛坊村1306-635地块R2二类居住用地、1306-636地块A8社区综合服务用地</t>
  </si>
  <si>
    <t>京土整储招(平）[2017]104号</t>
  </si>
  <si>
    <t>176099.54平方米</t>
  </si>
  <si>
    <t>建筑控制规模 ≤153071平方米</t>
  </si>
  <si>
    <t>平谷区金海湖镇韩庄村</t>
  </si>
  <si>
    <t>北京市平谷区金海湖镇韩庄村PG06-0100-6001、6002、6004、C-008、C-012地块B1商业用地</t>
  </si>
  <si>
    <t>京土整储挂(昌）[2017]103号</t>
  </si>
  <si>
    <t>175114.652平方米</t>
  </si>
  <si>
    <t>建筑控制规模 ≤299579平方米</t>
  </si>
  <si>
    <t>R2二类居住用地、F1住宅混合公建用地、B4综合性商业金融服务业用地、A33基础教育用地</t>
  </si>
  <si>
    <t>453000万元</t>
  </si>
  <si>
    <t>北京市昌平区沙河镇丽春湖LCH-010等地块R2二类居住用地、F1住宅混合公建用地、B4综合性商业金融服务业用地、A33基础教育用地</t>
  </si>
  <si>
    <t>京土整储挂(朝）[2017]102号</t>
  </si>
  <si>
    <t>53525.811平方米</t>
  </si>
  <si>
    <t>建筑控制规模 ≤58878平方米</t>
  </si>
  <si>
    <t>333100万元</t>
  </si>
  <si>
    <t>北京市朝阳孙河乡北甸西村2902-14地块R2二类居住用地</t>
  </si>
  <si>
    <t>京土整储挂(昌）[2017]101号</t>
  </si>
  <si>
    <t>122262.013平方米</t>
  </si>
  <si>
    <t>建筑控制规模 ≤285496平方米</t>
  </si>
  <si>
    <t>R2二类居住用地、F3其他类多功能用地</t>
  </si>
  <si>
    <t>昌平区北七家镇</t>
  </si>
  <si>
    <t>328500万元</t>
  </si>
  <si>
    <t>北京市昌平区北七家镇（未来科学城南区）C-16、CP07-0600-0023-2、0024、0025、0041-2、0042、0043地块R2二类居住用地、F3其他类多功能用地</t>
  </si>
  <si>
    <t>京土整储挂(海）[2017]100号</t>
  </si>
  <si>
    <t>74772.84平方米</t>
  </si>
  <si>
    <t>建筑控制规模 ≤134591平方米</t>
  </si>
  <si>
    <t>海淀区温泉镇</t>
  </si>
  <si>
    <t>472300万元</t>
  </si>
  <si>
    <t>北京市海淀区“海淀北部地区整体开发”翠湖科技园HD00-0303-6022地块R2二类居住用地</t>
  </si>
  <si>
    <t>京土整储挂(石）[2017]099号</t>
  </si>
  <si>
    <t>31420.65平方米</t>
  </si>
  <si>
    <t>建筑控制规模 ≤65983平方米</t>
  </si>
  <si>
    <t>B23研发设计用地</t>
  </si>
  <si>
    <t>石景山区中关村科技园区石景山园北I区</t>
  </si>
  <si>
    <t>108100万元</t>
  </si>
  <si>
    <t>北京市石景山区中关村科技园区石景山园北I区1605-651地块B23研发设计用地</t>
  </si>
  <si>
    <t>京土整储挂(石）[2017]098号</t>
  </si>
  <si>
    <t>59747.767平方米</t>
  </si>
  <si>
    <t>建筑控制规模 ≤89622平方米</t>
  </si>
  <si>
    <t>146800万元</t>
  </si>
  <si>
    <t>北京市石景山区中关村科技园区石景山园北I区1605-636地块B23研发设计用地</t>
  </si>
  <si>
    <t>京土整储挂(密）[2017]097号</t>
  </si>
  <si>
    <t>63574.444平方米</t>
  </si>
  <si>
    <t>建筑控制规模 ≤127149平方米</t>
  </si>
  <si>
    <t>密云区密云新城</t>
  </si>
  <si>
    <t>129500万元</t>
  </si>
  <si>
    <t>北京市密云区檀营乡MY00-0103-6002地块R2二类居住用地</t>
  </si>
  <si>
    <t>京土整储挂(朝）[2017]096号</t>
  </si>
  <si>
    <t>90394.025平方米</t>
  </si>
  <si>
    <t>建筑控制规模 ≤99433平方米</t>
  </si>
  <si>
    <t>557900万元</t>
  </si>
  <si>
    <t>北京市朝阳区孙河乡北甸西村、北甸东村、西甸村2902-46地块R2二类居住用地</t>
  </si>
  <si>
    <t>京土整储挂(丰）[2017]095号</t>
  </si>
  <si>
    <t>21975.01平方米</t>
  </si>
  <si>
    <t>建筑控制规模 ≤41704平方米</t>
  </si>
  <si>
    <t>丰台区南苑乡槐房村、新宫村</t>
  </si>
  <si>
    <t>135000万元</t>
  </si>
  <si>
    <t>北京市丰台区城乡一体化槐房村和新宫村旧村改造项目二期（第七宗）NY-001等地块R2二类居住用地、A33基础教育用地</t>
  </si>
  <si>
    <t>北京经济技术开发区河西区X6-1M3地块</t>
  </si>
  <si>
    <t>23044.5平方米</t>
  </si>
  <si>
    <t>建筑控制规模 ≤46089平方米</t>
  </si>
  <si>
    <t>4977.612万元</t>
  </si>
  <si>
    <t>北京经济技术开发区河西区X6-1M3地块工业项目国有建设用地使用权挂牌出让公告</t>
  </si>
  <si>
    <t>京土整储挂（顺）工业[2017]004号</t>
  </si>
  <si>
    <t>4280.58平方米</t>
  </si>
  <si>
    <t>1610.91平方米</t>
  </si>
  <si>
    <t>建筑控制规模 ≤3424平方米</t>
  </si>
  <si>
    <t>顺义新城第14街区</t>
  </si>
  <si>
    <t>642.087万元</t>
  </si>
  <si>
    <t>顺义新城第14街区SY00-0014-6001M1一类工业用地项目</t>
  </si>
  <si>
    <t>京土整储挂(昌）[2017]093号</t>
  </si>
  <si>
    <t>71022.78平方米</t>
  </si>
  <si>
    <t>15584.84平方米</t>
  </si>
  <si>
    <t>建筑控制规模 ≤170414平方米</t>
  </si>
  <si>
    <t>昌平区北七家镇中心区，定泗路以南</t>
  </si>
  <si>
    <t>450000万元</t>
  </si>
  <si>
    <t>北京市昌平区北七家镇CP07-0203-0007等地块R2二类居住用地、A33基础教育用地</t>
  </si>
  <si>
    <t>京土整储挂(顺）[2017]092号</t>
  </si>
  <si>
    <t>132352.76平方米</t>
  </si>
  <si>
    <t>建筑控制规模 ≤201775平方米</t>
  </si>
  <si>
    <t>B1商业用地、R2二类居住用地、F1住宅混合公建用地</t>
  </si>
  <si>
    <t>北京市顺义区牛栏山镇SY00-0017-6001等地块B1商业用地、R2二类居住用地、F1住宅混合公建用地</t>
  </si>
  <si>
    <t>京土整储挂(延）[2017]091号</t>
  </si>
  <si>
    <t>99493.383平方米</t>
  </si>
  <si>
    <t>建筑控制规模 ≤218506平方米</t>
  </si>
  <si>
    <t>R2二类居住用地、U12供电用地、U22环卫设施用地、A33基础教育用地</t>
  </si>
  <si>
    <t>延庆区延庆新城</t>
  </si>
  <si>
    <t>128000万元</t>
  </si>
  <si>
    <t>北京市延庆区延庆新城03街区会展中心东侧一期YQ00-0003-0002等地块二类居住、供电、环卫设施及基础教育用地</t>
  </si>
  <si>
    <t>京土整储挂(朝）[2017]090号</t>
  </si>
  <si>
    <t>35847.35平方米</t>
  </si>
  <si>
    <t>建筑控制规模 ≤75279平方米</t>
  </si>
  <si>
    <t>北京市朝阳区豆各庄乡马家湾村1306-606 地块R2二类居住用地</t>
  </si>
  <si>
    <t>京土整储挂(房）[2017]088号</t>
  </si>
  <si>
    <t>59994平方米</t>
  </si>
  <si>
    <t>建筑控制规模 ≤123171平方米</t>
  </si>
  <si>
    <t>R2二类居住用地、B1商业用地</t>
  </si>
  <si>
    <t>161500万元</t>
  </si>
  <si>
    <t>北京市房山区良乡镇中心区01-17-02等地块R2二类居住用地、B1商业用地项目</t>
  </si>
  <si>
    <t>京土整储挂(房）[2017]089号</t>
  </si>
  <si>
    <t>72996.72平方米</t>
  </si>
  <si>
    <t>建筑控制规模 ≤155965平方米</t>
  </si>
  <si>
    <t>R2二类居住用地、S4社会停车场用地、A33基础教育用地</t>
  </si>
  <si>
    <t>房山区阎村镇、拱辰街道办事处</t>
  </si>
  <si>
    <t>202600万元</t>
  </si>
  <si>
    <t>北京市房山区阎村镇LX14-0602等地块R2二类居住用地、S4社会停车场用地、A33基础教育用地</t>
  </si>
  <si>
    <t>京土整储挂（海）[2017]087号</t>
  </si>
  <si>
    <t>15240.2平方米</t>
  </si>
  <si>
    <t>建筑控制规模 ≤86800平方米</t>
  </si>
  <si>
    <t>海淀区玲珑巷地区</t>
  </si>
  <si>
    <t>237500万元</t>
  </si>
  <si>
    <t>北京市海淀区西八里庄0711-653地块B4综合性商业金融服务业用地</t>
  </si>
  <si>
    <t>京土整储挂（海）[2017]086号</t>
  </si>
  <si>
    <t>105309.909平方米</t>
  </si>
  <si>
    <t>建筑控制规模 ≤201320平方米</t>
  </si>
  <si>
    <t>A2文化设施用地、R2二类居住用地、F1住宅混合公建用地</t>
  </si>
  <si>
    <t>海淀北部地区西北旺镇亮甲店村村东</t>
  </si>
  <si>
    <t>692500万元</t>
  </si>
  <si>
    <t>北京市海淀区“海淀北部地区整体开发”西北旺镇亮甲店村HD00-0404-0010、6015、6016、6003、6004地块A2文化设施用地、R2二类居住用地、F1住宅混合公建用地</t>
  </si>
  <si>
    <t>京土整储挂(石）[2017]084号</t>
  </si>
  <si>
    <t>16863.935平方米</t>
  </si>
  <si>
    <t>2787.145平方米</t>
  </si>
  <si>
    <t>建筑控制规模 ≤87923.61平方米</t>
  </si>
  <si>
    <t>石景山区鲁谷地区</t>
  </si>
  <si>
    <t>211000万元</t>
  </si>
  <si>
    <t>北京市石景山区鲁谷路1614-631地块（银河商务区L地块）B4综合性商业金融服务业用地</t>
  </si>
  <si>
    <t>京土整储挂(石）[2017]083号</t>
  </si>
  <si>
    <t>202550.514平方米</t>
  </si>
  <si>
    <t>建筑控制规模 ≤346496平方米</t>
  </si>
  <si>
    <t>F3其他类多功能用地、R2二类居住用地、A334基础教育用地</t>
  </si>
  <si>
    <t>石景山区五里坨地区</t>
  </si>
  <si>
    <t>694000万元</t>
  </si>
  <si>
    <t>北京市石景山区五里坨建设组团二1601-053地块等F3其他类多功能用地、R2二类居住用地、A334基础教育用地</t>
  </si>
  <si>
    <t>京土整储挂(丰）[2017]085号</t>
  </si>
  <si>
    <t>14089.175平方米</t>
  </si>
  <si>
    <t>26989.546平方米</t>
  </si>
  <si>
    <t>建筑控制规模 ≤105000平方米</t>
  </si>
  <si>
    <t>252000万元</t>
  </si>
  <si>
    <t>北京市丰台区丽泽金融商务区南区D-02地块B4综合性商业金融服务业用地</t>
  </si>
  <si>
    <t>京土整储挂(朝）[2017]077号</t>
  </si>
  <si>
    <t>77973.475平方米</t>
  </si>
  <si>
    <t>建筑控制规模 ≤194934平方米</t>
  </si>
  <si>
    <t>朝阳东坝乡驹子房村1109-L02地块R2二类居住用地</t>
  </si>
  <si>
    <t>京土整储挂(石）[2017]082号</t>
  </si>
  <si>
    <t>216429.687平方米</t>
  </si>
  <si>
    <t>建筑控制规模 ≤347895平方米</t>
  </si>
  <si>
    <t>R2二类居住用地、F1住宅混合公建用地、F3其他类多功能用地、A334基础教育用地、B4综合性商业金融服务业用地</t>
  </si>
  <si>
    <t>719000万元</t>
  </si>
  <si>
    <t>北京市石景山区五里坨建设组团一（1601-029）等地块R2二类居住用地、F1住宅混合公建用地、F3其他类多功能用地、B4综合性商业金融服务业用地、A334基础教育用地</t>
  </si>
  <si>
    <t>京土整储挂(兴）[2017]081号</t>
  </si>
  <si>
    <t>95947平方米</t>
  </si>
  <si>
    <t>建筑控制规模 ≤211083平方米</t>
  </si>
  <si>
    <t>北京市大兴区魏善庄镇2016年世界月季大会周边配套（国家新媒体产业基地B组团）土地一级开发项目AA-43(DX07-0102-6011)地块R2二类居住用地</t>
  </si>
  <si>
    <t>京土整储挂(昌）[2017]080号</t>
  </si>
  <si>
    <t>66465.423平方米</t>
  </si>
  <si>
    <t>37130.6平方米</t>
  </si>
  <si>
    <t>建筑控制规模 ≤99698平方米</t>
  </si>
  <si>
    <t>昌平区北七家镇东部</t>
  </si>
  <si>
    <t>185000万元</t>
  </si>
  <si>
    <t>北京市昌平区北七家镇(未来科技城南区)C-52地块R2二类居住用地</t>
  </si>
  <si>
    <t>京土整储挂(海）[2017]078号</t>
  </si>
  <si>
    <t>84786.55平方米</t>
  </si>
  <si>
    <t>建筑控制规模 ≤186530平方米</t>
  </si>
  <si>
    <t>532800万元</t>
  </si>
  <si>
    <t>北京市海淀区“海淀北部地区整体开发”西北旺镇亮甲店村HD00-0404-6005、6006地块R2二类居住用地</t>
  </si>
  <si>
    <t>京土整储挂(兴）[2017]075号</t>
  </si>
  <si>
    <t>90424平方米</t>
  </si>
  <si>
    <t>建筑控制规模 ≤220105平方米</t>
  </si>
  <si>
    <t>360000万元</t>
  </si>
  <si>
    <t>北京市大兴区黄村镇DX00-0301-0029等地块R2二类居住用地、F3其他类多功能用地、A33基础教育用地</t>
  </si>
  <si>
    <t>京土整储挂(房）[2017]074号</t>
  </si>
  <si>
    <t>33380平方米</t>
  </si>
  <si>
    <t>建筑控制规模 ≤83451平方米</t>
  </si>
  <si>
    <t>房山区西潞街道</t>
  </si>
  <si>
    <t>120000万元</t>
  </si>
  <si>
    <t>北京市房山区西潞街道FS00-LX06-0136、0137地块F2公建混合住宅用地</t>
  </si>
  <si>
    <t>京土整储挂(顺）[2017]076号</t>
  </si>
  <si>
    <t>65602.95平方米</t>
  </si>
  <si>
    <t>建筑控制规模 ≤120165平方米</t>
  </si>
  <si>
    <t>B1商业用地、R2二类居住用地</t>
  </si>
  <si>
    <t>北京市顺义区后沙峪镇马头庄村SY00-0019-6005地块B1商业用地、SY00-0019- 6006地块R2二类居住用地</t>
  </si>
  <si>
    <t>京土整储挂(昌）[2017]071号</t>
  </si>
  <si>
    <t>30890.995平方米</t>
  </si>
  <si>
    <t>建筑控制规模 ≤67960平方米</t>
  </si>
  <si>
    <t>昌平区北七家镇立汤路东侧、东三旗村的东北部</t>
  </si>
  <si>
    <t>北京市昌平区北七家镇东三旗村011地块R2二类居住用地</t>
  </si>
  <si>
    <t>京土整储挂（开）[2017]073号</t>
  </si>
  <si>
    <t>37662.7平方米</t>
  </si>
  <si>
    <t>建筑控制规模 ≤69250.4平方米</t>
  </si>
  <si>
    <t>北京经济技术开发区河西区X90R2、X90A1地块</t>
  </si>
  <si>
    <t>北京经济技术开发区河西区X90R2、X90A1地块R2二类居住用地、A33基础教育用地</t>
  </si>
  <si>
    <t>京土整储挂（开）[2017]072号</t>
  </si>
  <si>
    <t>48377.1平方米</t>
  </si>
  <si>
    <t>建筑控制规模 ≤87296.2平方米</t>
  </si>
  <si>
    <t>北京经济技术开发区河西区X90R1、X90S1地块</t>
  </si>
  <si>
    <t>北京经济技术开发区河西区X90R1、X90S1地块R2二类居住用地、S4社会停车场用地</t>
  </si>
  <si>
    <t>京土整储挂(通）[2017]068号</t>
  </si>
  <si>
    <t>81664.257平方米</t>
  </si>
  <si>
    <t>建筑控制规模 ≤97997平方米</t>
  </si>
  <si>
    <t>通州区西集镇西集村</t>
  </si>
  <si>
    <t>90000万元</t>
  </si>
  <si>
    <t>北京市通州区西集镇西集村TZ07-0103-0019、0029地块R2二类居住用地、TZ07-0103-0020地块B1商业用地</t>
  </si>
  <si>
    <t>京土整储挂（开）[2017]069</t>
  </si>
  <si>
    <t>92065.1平方米</t>
  </si>
  <si>
    <t>建筑控制规模 ≤165717.18平方米</t>
  </si>
  <si>
    <t>北京经济技术开发区河西区X94R1地块</t>
  </si>
  <si>
    <t>464000万元</t>
  </si>
  <si>
    <t>北京经济技术开发区河西区X94R1地块R2二类居住用地</t>
  </si>
  <si>
    <t>京土整储挂(海）[2017]067号</t>
  </si>
  <si>
    <t>10423.847平方米</t>
  </si>
  <si>
    <t>建筑控制规模 ≤31272平方米</t>
  </si>
  <si>
    <t>海淀区四道口地区</t>
  </si>
  <si>
    <t>123600万元</t>
  </si>
  <si>
    <t>北京市海淀区四道口地区I地块F1住宅混合公建用地</t>
  </si>
  <si>
    <t>京土整储挂（兴 ）工业【2017】002号</t>
  </si>
  <si>
    <t>82687.356平方米</t>
  </si>
  <si>
    <t>建筑控制规模 ≤157106平方米</t>
  </si>
  <si>
    <t>14688.0818万元</t>
  </si>
  <si>
    <t>大兴新城东南片区0605-013地块</t>
  </si>
  <si>
    <t>京开国土挂[2017]4号</t>
  </si>
  <si>
    <t>791422.11平方米</t>
  </si>
  <si>
    <t>建筑控制规模 ≤1187133.17平方米</t>
  </si>
  <si>
    <t>北京经济技术开发区路南区N31M2地块</t>
  </si>
  <si>
    <t>187820万元</t>
  </si>
  <si>
    <t>北京经济技术开发区路南区N31M2地块工业项目国有建设用地使用权挂牌出让公告</t>
  </si>
  <si>
    <t>京土整储挂(丰）[2017]065号</t>
  </si>
  <si>
    <t>36708.136平方米</t>
  </si>
  <si>
    <t>建筑控制规模 ≤102783平方米</t>
  </si>
  <si>
    <t>丰台区卢沟桥乡西局村</t>
  </si>
  <si>
    <t>北京市丰台区城乡一体化西局村旧村改造项目三期0611-638地块R2二类居住用地</t>
  </si>
  <si>
    <t>京土整储挂(通）[2017]066号</t>
  </si>
  <si>
    <t>65516.164平方米</t>
  </si>
  <si>
    <t>5825.054平方米</t>
  </si>
  <si>
    <t>建筑控制规模 ≤163790平方米</t>
  </si>
  <si>
    <t>通州区宋庄镇疃里村</t>
  </si>
  <si>
    <t>190100万元</t>
  </si>
  <si>
    <t>北京市通州区通州新城0204街区TZ00-0024-0006、0007地块R2二类居住用地</t>
  </si>
  <si>
    <t>京土整储挂(延）[2017]064号</t>
  </si>
  <si>
    <t>419116.291平方米</t>
  </si>
  <si>
    <t>建筑控制规模 ≤407561平方米</t>
  </si>
  <si>
    <t>F3其他类多功能用地、B4综合性商业金融服务业用地、F2公建混合住宅用地、R2二类居住用地、U1供应设施用地、A33基础教育用地</t>
  </si>
  <si>
    <t>390000万元</t>
  </si>
  <si>
    <t>北京市延庆区延庆新城YQ00-0300-0004等地块（世园会一期）其他类多功能、综合性商业金融服务业、公建混合住宅、二类居住、供应设施及基础教育用地</t>
  </si>
  <si>
    <t>京土整储挂(石）[2017]063号</t>
  </si>
  <si>
    <t>25399.581平方米</t>
  </si>
  <si>
    <t>3107.386平方米</t>
  </si>
  <si>
    <t>建筑控制规模 ≤71267平方米</t>
  </si>
  <si>
    <t>石景山区东下庄</t>
  </si>
  <si>
    <t>北京市石景山区东下庄1605-630地块R2二类居住用地</t>
  </si>
  <si>
    <t>京土整储挂(门）[2017]062号</t>
  </si>
  <si>
    <t>5237.16平方米</t>
  </si>
  <si>
    <t>建筑控制规模 ≤10474平方米</t>
  </si>
  <si>
    <t>B2商务用地</t>
  </si>
  <si>
    <t>门头沟区龙泉镇</t>
  </si>
  <si>
    <t>13000万元</t>
  </si>
  <si>
    <t>北京市门头沟区龙泉镇MC00-0010-6004地块B2商务用地</t>
  </si>
  <si>
    <t>京土整储挂(朝）[2017]061号</t>
  </si>
  <si>
    <t>99921.814平方米</t>
  </si>
  <si>
    <t>建筑控制规模 ≤109014平方米</t>
  </si>
  <si>
    <t>R2二类居住用地、A8社区综合服务设施用地、A334托幼用地</t>
  </si>
  <si>
    <t>400000万元</t>
  </si>
  <si>
    <t>北京市朝阳区孙河乡北甸西村、西甸村2902-29地块R2二类居住用地、2902-17地块A8社区综合服务设施用地、2902-15地块A334托幼用地</t>
  </si>
  <si>
    <t>京开国土挂[2017]3号</t>
  </si>
  <si>
    <t>23308.3平方米</t>
  </si>
  <si>
    <t>建筑控制规模 ≤34962.45平方米</t>
  </si>
  <si>
    <t>北京经济技术开发区核心区55M4-2地块</t>
  </si>
  <si>
    <t>5244.3675万元</t>
  </si>
  <si>
    <t>北京经济技术开发区核心区55M4-2地块工业项目国有建设用地使用权挂牌出让公告</t>
  </si>
  <si>
    <t>京土整储挂(怀）[2017]060号</t>
  </si>
  <si>
    <t>20342.527平方米</t>
  </si>
  <si>
    <t>建筑控制规模 ≤61028平方米</t>
  </si>
  <si>
    <t>怀柔区怀柔镇张各长村</t>
  </si>
  <si>
    <t>北京市怀柔新城04街区怀柔镇张各长村HR00-0004-6001地块F2公建混合住宅用地</t>
  </si>
  <si>
    <t>京土整储挂(怀）[2017]059号</t>
  </si>
  <si>
    <t>70400.428平方米</t>
  </si>
  <si>
    <t>建筑控制规模 ≤211202平方米</t>
  </si>
  <si>
    <t>北京市怀柔区怀柔镇张各长村HR00-0004-6002、6003、6004地块F2公建混合住宅用地</t>
  </si>
  <si>
    <t>京土整储挂（开）[2017]058号</t>
  </si>
  <si>
    <t>66237.2平方米</t>
  </si>
  <si>
    <t>建筑控制规模 ≤264058.65平方米</t>
  </si>
  <si>
    <t>北京经济技术开发区路东区C14C-1、C14C-2、C14S-1地块</t>
  </si>
  <si>
    <t>385000万元</t>
  </si>
  <si>
    <t>北京经济技术开发区路东区C14C-1、C14C-2、C14S-1地块B4综合性商业金融服务业用地及S41公用停车场用地国有建设用地使用权挂牌出让公告</t>
  </si>
  <si>
    <t>京土整储挂（开）[2017]057号</t>
  </si>
  <si>
    <t>76286.2平方米</t>
  </si>
  <si>
    <t>建筑控制规模 ≤181983.11平方米</t>
  </si>
  <si>
    <t>R2二类居住用地、F1住宅混合公建用地、A33基础教育用地</t>
  </si>
  <si>
    <t>北京经济技术开发区路东区G2街区G2R1、G2F1、G2F2、G2F3、G2A1地块</t>
  </si>
  <si>
    <t>478000万元</t>
  </si>
  <si>
    <t>北京经济技术开发区路东区G2街区G2R1等地块R2二类居住用地、F1住宅混合公建用地、A33基础教育用地国有建设用地使用权挂牌出让公告</t>
  </si>
  <si>
    <t>京土整储挂(海）[2017]055号</t>
  </si>
  <si>
    <t>82336.42平方米</t>
  </si>
  <si>
    <t>建筑控制规模 ≤139022平方米</t>
  </si>
  <si>
    <t>484000万元</t>
  </si>
  <si>
    <t>北京市海淀区“海淀北部地区整体开发”翠湖科技园HD00-0303-6009、6010地块R2二类居住用地</t>
  </si>
  <si>
    <t>京土整储挂(海）[2017]056号</t>
  </si>
  <si>
    <t>54881.23平方米</t>
  </si>
  <si>
    <t>建筑控制规模 ≤104288平方米</t>
  </si>
  <si>
    <t>157000万元</t>
  </si>
  <si>
    <t>北京市海淀区“海淀北部地区整体开发”翠湖科技园HD00-0303-6019、6020地块R2二类居住用地</t>
  </si>
  <si>
    <t>京土整储挂(平）[2017]054号</t>
  </si>
  <si>
    <t>98253.079平方米</t>
  </si>
  <si>
    <t>建筑控制规模 ≤109059平方米</t>
  </si>
  <si>
    <t>104000万元</t>
  </si>
  <si>
    <t>北京市平谷区夏各庄镇03-12、03-16地块R2二类居住用地</t>
  </si>
  <si>
    <t>京土整储挂(兴）[2017]053号</t>
  </si>
  <si>
    <t>28212.352平方米</t>
  </si>
  <si>
    <t>建筑控制规模 ≤70531平方米</t>
  </si>
  <si>
    <t>大兴区黄村镇饮马井、义和庄村</t>
  </si>
  <si>
    <t>北京市大兴区黄村镇DX00-0102-0901地块F1住宅混合公建用地</t>
  </si>
  <si>
    <t>京土整储挂(平）[2017]052号</t>
  </si>
  <si>
    <t>86606.767平方米</t>
  </si>
  <si>
    <t>建筑控制规模 ≤90599平方米</t>
  </si>
  <si>
    <t>R2二类居住用地、A33基础教育用地用地</t>
  </si>
  <si>
    <t>78000万元</t>
  </si>
  <si>
    <t>北京市平谷区夏各庄镇03-11、03-13、03-14地块R2二类居住用地、A33基础教育用地</t>
  </si>
  <si>
    <t>京土整储挂(平）[2017]051号</t>
  </si>
  <si>
    <t>48594.466平方米</t>
  </si>
  <si>
    <t>建筑控制规模 ≤58313平方米</t>
  </si>
  <si>
    <t>55000万元</t>
  </si>
  <si>
    <t>北京市平谷区夏各庄镇03-04地块R2二类居住用地</t>
  </si>
  <si>
    <t>京土整储挂(东）[2017]050号</t>
  </si>
  <si>
    <t>29269.636平方米</t>
  </si>
  <si>
    <t>13187.917平方米</t>
  </si>
  <si>
    <t>建筑控制规模 ≤73598平方米</t>
  </si>
  <si>
    <t>东城区永定门外地区</t>
  </si>
  <si>
    <t>382000万元</t>
  </si>
  <si>
    <t>北京市东城区永外大街0503-602北、606东、606西地块R2二类居住用地、B4综合性商业金融服务业用地</t>
  </si>
  <si>
    <t>京土整储挂(兴）[2017]048号</t>
  </si>
  <si>
    <t>22717.915平方米</t>
  </si>
  <si>
    <t>建筑控制规模 ≤56795平方米</t>
  </si>
  <si>
    <t>北京市大兴区黄村镇DX00-0102-0702地块F1住宅混合公建用地</t>
  </si>
  <si>
    <t>京土整储挂(兴）[2017]047号</t>
  </si>
  <si>
    <t>75065.422平方米</t>
  </si>
  <si>
    <t>建筑控制规模 ≤133506平方米</t>
  </si>
  <si>
    <t>320000万元</t>
  </si>
  <si>
    <t>北京市大兴区瀛海镇YZ00-0803-0512、YZ00-0803-0514、C07-3地块R2二类居住用地、A33基础教育用地</t>
  </si>
  <si>
    <t>京土整储挂(昌）[2017]049号</t>
  </si>
  <si>
    <t>101259.459平方米</t>
  </si>
  <si>
    <t>建筑控制规模 ≤202324平方米</t>
  </si>
  <si>
    <t>B4综合性商业金融服务业用地、A61机构养老设施用地、R2二类居住用地、A33基础教育用地</t>
  </si>
  <si>
    <t>北京市昌平区北七家镇003、CP07-0204-0001、010、013地块B4综合性商业金融服务业用地、A61机构养老设施用地、R2二类居住用地、A33基础教育用地</t>
  </si>
  <si>
    <t>京土整储挂(兴）[2017]044号</t>
  </si>
  <si>
    <t>31048.688平方米</t>
  </si>
  <si>
    <t>建筑控制规模 ≤77622平方米</t>
  </si>
  <si>
    <t>145000万元</t>
  </si>
  <si>
    <t>北京市大兴区黄村镇DX00-0102-0802地块F1住宅混合公建用地</t>
  </si>
  <si>
    <t>京土整储挂(平）[2017]046号</t>
  </si>
  <si>
    <t>20763.829平方米</t>
  </si>
  <si>
    <t>建筑控制规模 ≤45680平方米</t>
  </si>
  <si>
    <t>37000万元</t>
  </si>
  <si>
    <t>北京市平谷区马坊镇梨羊村PG05-0108-0001地块R2二类居住用地</t>
  </si>
  <si>
    <t>京土整储挂(昌）[2017]045号</t>
  </si>
  <si>
    <t>44353.344平方米</t>
  </si>
  <si>
    <t>建筑控制规模 ≤97577平方米</t>
  </si>
  <si>
    <t>175000万元</t>
  </si>
  <si>
    <t>北京市昌平区北七家镇009地块R2二类居住用地</t>
  </si>
  <si>
    <t>京土整储挂(丰）[2017]041号</t>
  </si>
  <si>
    <t>65649.871平方米</t>
  </si>
  <si>
    <t>建筑控制规模 ≤193846平方米</t>
  </si>
  <si>
    <t>F1住宅混合公建用地、B4综合性商业金融服务业用地、A33基础教育用地</t>
  </si>
  <si>
    <t>玉泉营桥东北侧</t>
  </si>
  <si>
    <t>525000万元</t>
  </si>
  <si>
    <t>北京市丰台区西铁营村0501-634等地块F1住宅混合公建用地、B4综合性商业金融服务业用地、A33基础教育用地</t>
  </si>
  <si>
    <t>京土整储挂(兴）[2017]043号</t>
  </si>
  <si>
    <t>40985.609平方米</t>
  </si>
  <si>
    <t>建筑控制规模 ≤81971平方米</t>
  </si>
  <si>
    <t>大兴区瀛海镇区C4组团</t>
  </si>
  <si>
    <t>北京市大兴区瀛海镇区C4组团YZ00-0803-0602地块F2公建混合住宅用地</t>
  </si>
  <si>
    <t>京土整储挂(房）[2017]042号</t>
  </si>
  <si>
    <t>89116.67平方米</t>
  </si>
  <si>
    <t>建筑控制规模 ≤133675平方米</t>
  </si>
  <si>
    <t>房山区周口店镇</t>
  </si>
  <si>
    <t>北京市房山区周口店镇02-0001等地块R2二类居住用地</t>
  </si>
  <si>
    <t>京土整储挂(顺）[2017]040号</t>
  </si>
  <si>
    <t>151051.67平方米</t>
  </si>
  <si>
    <t>建筑控制规模 ≤274253平方米</t>
  </si>
  <si>
    <t>顺义区后沙峪镇，顺义新城第19街区</t>
  </si>
  <si>
    <t>北京市顺义区后沙峪镇SY00-0019-6001、6003地块R2二类居住用地、SY00-0019-6004地块B1商业用地</t>
  </si>
  <si>
    <t>京土整储挂(房）[2017]039号</t>
  </si>
  <si>
    <t>133032.78平方米</t>
  </si>
  <si>
    <t>建筑控制规模 ≤210450平方米</t>
  </si>
  <si>
    <t>374000万元</t>
  </si>
  <si>
    <t>北京市房山区青龙湖镇东部局部FS16-0201-0012等地块二类居住及基础教育用地</t>
  </si>
  <si>
    <t>京土整储挂(顺）[2017]038号</t>
  </si>
  <si>
    <t>155132.78平方米</t>
  </si>
  <si>
    <t>建筑控制规模 ≤156684平方米</t>
  </si>
  <si>
    <t>470000万元</t>
  </si>
  <si>
    <t>北京市顺义区高丽营镇于庄03-21、03-31地块R2二类居住用地</t>
  </si>
  <si>
    <t>京土整储挂(丰）[2017]037号</t>
  </si>
  <si>
    <t>35982.397平方米</t>
  </si>
  <si>
    <t>建筑控制规模 ≤86965平方米</t>
  </si>
  <si>
    <t>R2二类居住用地、F81绿隔产业用地、A2文化设施用地、A33基础教育用地</t>
  </si>
  <si>
    <t>丰台区卢沟桥乡周庄子村</t>
  </si>
  <si>
    <t>北京市丰台区卢沟桥乡城乡一体化周庄子村旧村改造（一期）ZZZ-L05等地块R2二类居住用地、F81绿隔产业用地、A2文化设施用地、A33基础教育用地</t>
  </si>
  <si>
    <t>京土整储挂(丰）[2017]036号</t>
  </si>
  <si>
    <t>75405.59平方米</t>
  </si>
  <si>
    <t>建筑控制规模 ≤163968平方米</t>
  </si>
  <si>
    <t>R2二类居住用地、B4综合性商业金融服务业用地、F3其他类多功能用地</t>
  </si>
  <si>
    <t>南苑乡槐房村、新宫村</t>
  </si>
  <si>
    <t>415000万元</t>
  </si>
  <si>
    <t>北京市丰台区城乡一体化槐房村新宫村旧村改造二期NY-016等地块B4综合性商业金融服务业用地、F3其他类多功能用地、R2二类居住用地</t>
  </si>
  <si>
    <t>京土整储挂（兴）工业[2017]001号</t>
  </si>
  <si>
    <t>19655.95平方米</t>
  </si>
  <si>
    <t>4142.62平方米</t>
  </si>
  <si>
    <t>建筑控制规模 ≤39312平方米</t>
  </si>
  <si>
    <t>大兴区黄村镇孙村组团</t>
  </si>
  <si>
    <t>2634.78万元</t>
  </si>
  <si>
    <t>大兴区黄村镇孙村组团D-07B1地块工业用地</t>
  </si>
  <si>
    <t>京土整储挂(丰）[2017]035号</t>
  </si>
  <si>
    <t>27295.081平方米</t>
  </si>
  <si>
    <t>46616.245平方米</t>
  </si>
  <si>
    <t>建筑控制规模 ≤160000平方米</t>
  </si>
  <si>
    <t>432000万元</t>
  </si>
  <si>
    <t>北京市丰台区丽泽金融商务区南区D-07、D-08地块F3其他类多功能用地</t>
  </si>
  <si>
    <t>京土整储挂(通）[2017]033号</t>
  </si>
  <si>
    <t>35230.232平方米</t>
  </si>
  <si>
    <t>建筑控制规模 ≤88076平方米</t>
  </si>
  <si>
    <t>通州物流基地内</t>
  </si>
  <si>
    <t>62000万元</t>
  </si>
  <si>
    <t>北京市通州区马驹桥镇YZ00-0606-0014地块F3其他类多功能用地</t>
  </si>
  <si>
    <t>京土整储挂(顺）[2017]032号</t>
  </si>
  <si>
    <t>170200.19平方米</t>
  </si>
  <si>
    <t>建筑控制规模 ≤255301平方米</t>
  </si>
  <si>
    <t>顺义区高丽营镇西北部</t>
  </si>
  <si>
    <t>北京市顺义区高丽营镇02-08-01、02-08-02地块F3其他类多功能用地</t>
  </si>
  <si>
    <t>京土整储挂(房）[2017]031号</t>
  </si>
  <si>
    <t>120885平方米</t>
  </si>
  <si>
    <t>建筑控制规模 ≤256512平方米</t>
  </si>
  <si>
    <t>B4综合性商业金融服务业用地、S41公用停车场用地、G3广场用地、F3其他类多功能用地</t>
  </si>
  <si>
    <t>房山新城良乡组团东部</t>
  </si>
  <si>
    <t>250000万元</t>
  </si>
  <si>
    <t>北京市房山区长阳镇FS00-LX10-0092等地块综合性商业金融服务业、公用停车场、广场及其他类多功能用地</t>
  </si>
  <si>
    <t>京土整储挂(密）[2017]030号</t>
  </si>
  <si>
    <t>13867.738平方米</t>
  </si>
  <si>
    <t>建筑控制规模 ≤38830平方米</t>
  </si>
  <si>
    <t>21500万元</t>
  </si>
  <si>
    <t>北京市密云区密云新城0102街区MY00-0102-6002地块（原上好家园）R2二类居住用地（配建“回迁安置用房”）</t>
  </si>
  <si>
    <t>京土整储挂(朝）[2017]029号</t>
  </si>
  <si>
    <t>59511.179平方米</t>
  </si>
  <si>
    <t>建筑控制规模 ≤89267平方米</t>
  </si>
  <si>
    <t>朝阳区孙河乡西甸村</t>
  </si>
  <si>
    <t>349000万元</t>
  </si>
  <si>
    <t>北京市朝阳区孙河乡西甸村2902-86地块F1住宅混合公建用地</t>
  </si>
  <si>
    <t>京土整储挂(顺）[2017]028号</t>
  </si>
  <si>
    <t>45104.74平方米</t>
  </si>
  <si>
    <t>建筑控制规模 ≤112093平方米</t>
  </si>
  <si>
    <t>顺义区天竺镇</t>
  </si>
  <si>
    <t>130000万元</t>
  </si>
  <si>
    <t>北京市顺义区天竺镇第22街区SY00-0022-6015R2二类居住、SY00-0022-6016A33基础教育用地</t>
  </si>
  <si>
    <t>京土整储挂(顺）[2017]027号</t>
  </si>
  <si>
    <t>41170.23平方米</t>
  </si>
  <si>
    <t>建筑控制规模 ≤60109平方米</t>
  </si>
  <si>
    <t>顺义区仁和镇顺义新城第5街区</t>
  </si>
  <si>
    <t>88000万元</t>
  </si>
  <si>
    <t>北京市顺义区仁和镇第5街区05-03-04-3地块R2二类居住用地</t>
  </si>
  <si>
    <t>京土整储挂(丰）[2017]026号</t>
  </si>
  <si>
    <t>53213.75平方米</t>
  </si>
  <si>
    <t>建筑控制规模 ≤100410平方米</t>
  </si>
  <si>
    <t>235000万元</t>
  </si>
  <si>
    <t>北京市丰台区城乡一体化槐房村新宫村旧村改造二期NY-005地块R2二类居住用地、NY-006地块A33基础教育用地</t>
  </si>
  <si>
    <t>京土整储挂(兴）[2017]024号</t>
  </si>
  <si>
    <t>63029.619平方米</t>
  </si>
  <si>
    <t>建筑控制规模 ≤126059平方米</t>
  </si>
  <si>
    <t>240000万元</t>
  </si>
  <si>
    <t>北京市大兴区瀛海镇区C4组团YZ00-0803-0603地块F1住宅混合公建用地</t>
  </si>
  <si>
    <t>京土整储挂(朝）[2017]023号</t>
  </si>
  <si>
    <t>60374.363平方米</t>
  </si>
  <si>
    <t>建筑控制规模 ≤102636平方米</t>
  </si>
  <si>
    <t>朝阳区管庄乡</t>
  </si>
  <si>
    <t>北京市朝阳区管庄乡塔营村1208-605地块F1住宅混合公建用地</t>
  </si>
  <si>
    <t>京土整储挂(门）[2017]025号</t>
  </si>
  <si>
    <t>32606.69平方米</t>
  </si>
  <si>
    <t>建筑控制规模 ≤57599平方米</t>
  </si>
  <si>
    <t>R2二类居住用地、A33基础教育用地、S4社会停车场用地</t>
  </si>
  <si>
    <t>北京市门头沟区永定镇MC00-0015-0043地块R2二类居住用地、0038地块A33基础教育用地及0046地块S4社会停车场用地</t>
  </si>
  <si>
    <t>京土整储挂（顺）工业 [2017]002号</t>
  </si>
  <si>
    <t>31386.9平方米</t>
  </si>
  <si>
    <t>4557.23平方米</t>
  </si>
  <si>
    <t>建筑控制规模 ≤25110平方米</t>
  </si>
  <si>
    <t>W2普通仓储用地</t>
  </si>
  <si>
    <t>顺义区天竺综合保税区(即顺义新城第26街区南部)</t>
  </si>
  <si>
    <t>11547.52万元</t>
  </si>
  <si>
    <t>顺义区天竺综合保税区3-4（C12地块局部）W2普通仓储用地</t>
  </si>
  <si>
    <t>京土整储挂（顺）工业 [2017]001号</t>
  </si>
  <si>
    <t>401615.24平方米</t>
  </si>
  <si>
    <t>129682.25平方米</t>
  </si>
  <si>
    <t>建筑控制规模 ≤401615平方米</t>
  </si>
  <si>
    <t>顺义区赵全营镇兆丰产业基地北侧</t>
  </si>
  <si>
    <t>109378.78万元</t>
  </si>
  <si>
    <t>顺义区赵全营镇SY19-0107-0001至0003（即SY10-0107-6003）地块M1一类工业项目</t>
  </si>
  <si>
    <t>京土整储挂（顺）工业 [2017]003号</t>
  </si>
  <si>
    <t>45231.1平方米</t>
  </si>
  <si>
    <t>建筑控制规模 ≤36185平方米</t>
  </si>
  <si>
    <t>北京天竺综合保税区</t>
  </si>
  <si>
    <t>13943.25万元</t>
  </si>
  <si>
    <t>顺义区新城第26街区C-19（网内8号地）W2普通仓储用地</t>
  </si>
  <si>
    <t>京土整储招(平）[2017]020号</t>
  </si>
  <si>
    <t>52752.365平方米</t>
  </si>
  <si>
    <t>47412.203平方米</t>
  </si>
  <si>
    <t>建筑控制规模 ≤129006平方米</t>
  </si>
  <si>
    <t>R2二类居住用地，A334托幼用地</t>
  </si>
  <si>
    <t>平谷区山东庄镇西沥津村</t>
  </si>
  <si>
    <t>北京市平谷区山东庄镇西沥津村PG08-0401-0004等地块R2二类居住用地、A334托幼用地</t>
  </si>
  <si>
    <t>京土整储挂(石）[2017]021号</t>
  </si>
  <si>
    <t>27130.69平方米</t>
  </si>
  <si>
    <t>建筑控制规模 ≤43409平方米</t>
  </si>
  <si>
    <t>石景山区玉泉西一路</t>
  </si>
  <si>
    <t>北京市石景山区玉泉西一路x-18160地块R2二类居住用地</t>
  </si>
  <si>
    <t>京土整储招(朝）[2017]019号</t>
  </si>
  <si>
    <t>92055.945平方米</t>
  </si>
  <si>
    <t>建筑控制规模 ≤92056平方米</t>
  </si>
  <si>
    <t>北京市朝阳区孙河乡西甸村2902-71地块B4综合性商业金融服务业用地</t>
  </si>
  <si>
    <t>京土整储挂(平）[2017]017号</t>
  </si>
  <si>
    <t>15278.306平方米</t>
  </si>
  <si>
    <t>建筑控制规模 ≤18333.967平方米</t>
  </si>
  <si>
    <t>A61机构养老设施用地</t>
  </si>
  <si>
    <t>5600万元</t>
  </si>
  <si>
    <t>北京市平谷区夏各庄新城2-01地块A61机构养老设施用地</t>
  </si>
  <si>
    <t>京土整储挂(朝）[2017]016号</t>
  </si>
  <si>
    <t>39744.119平方米</t>
  </si>
  <si>
    <t>建筑控制规模 ≤119232平方米</t>
  </si>
  <si>
    <t>朝阳区金盏乡楼梓庄村</t>
  </si>
  <si>
    <t>227000万元</t>
  </si>
  <si>
    <t>北京市朝阳区金盏乡楼梓庄村1113-602地块B1商业用地</t>
  </si>
  <si>
    <t>京土整储挂(平）[2017]015号</t>
  </si>
  <si>
    <t>20213.146平方米</t>
  </si>
  <si>
    <t>建筑控制规模 ≤24255.775平方米</t>
  </si>
  <si>
    <t>7300万元</t>
  </si>
  <si>
    <t>北京市平谷区夏各庄新城2-11-1地块A61机构养老设施用地</t>
  </si>
  <si>
    <t>京土整储挂(丰）[2017]014号</t>
  </si>
  <si>
    <t>230355.885平方米</t>
  </si>
  <si>
    <t>建筑控制规模 ≤249999平方米</t>
  </si>
  <si>
    <t>R2二类居住用地、B4综合性商业金融服务业用地、A61机构养老设施用地、A33基础教育用地、S4社会停车场用地</t>
  </si>
  <si>
    <t>丰台区王佐镇青龙湖地区</t>
  </si>
  <si>
    <t>500000万元</t>
  </si>
  <si>
    <t>北京市丰台区王佐镇青龙湖地区FT00-0503-0053等地块R2二类居住用地、B4综合性商业金融服务业用地、A61机构养老设施用地、A33基础教育用地、S4社会停车场用地</t>
  </si>
  <si>
    <t>京土整储挂(兴）[2017]012号</t>
  </si>
  <si>
    <t>85956.89平方米</t>
  </si>
  <si>
    <t>建筑控制规模 ≤182033平方米</t>
  </si>
  <si>
    <t>466000万元</t>
  </si>
  <si>
    <t>北京市大兴区旧宫镇DX07-0201-0010、0011、0012地块R2二类居住、A33基础教育用地</t>
  </si>
  <si>
    <t>京土整储挂(兴）[2017]011号</t>
  </si>
  <si>
    <t>66379.53平方米</t>
  </si>
  <si>
    <t>建筑控制规模 ≤146035平方米</t>
  </si>
  <si>
    <t>383000万元</t>
  </si>
  <si>
    <t>北京市大兴区旧宫镇DX07-0201-0006、0007地块R2二类居住用地</t>
  </si>
  <si>
    <t>京土整储挂(兴）[2017]013号</t>
  </si>
  <si>
    <t>18303.332平方米</t>
  </si>
  <si>
    <t>建筑控制规模 ≤58571平方米</t>
  </si>
  <si>
    <t>79600万元</t>
  </si>
  <si>
    <t>北京市大兴开发区北区1号地DX00-0301-0145地块F3其他类多功能用地</t>
  </si>
  <si>
    <t>京土整储挂(平）[2017]010号</t>
  </si>
  <si>
    <t>48660.614平方米</t>
  </si>
  <si>
    <t>建筑控制规模 ≤58392.737平方米</t>
  </si>
  <si>
    <t>17600万元</t>
  </si>
  <si>
    <t>北京市平谷区夏各庄新城2-11-3地块A61机构养老设施用地</t>
  </si>
  <si>
    <t>京土整储挂(平）[2017]009号</t>
  </si>
  <si>
    <t>36764.941平方米</t>
  </si>
  <si>
    <t>建筑控制规模 ≤44117.929平方米</t>
  </si>
  <si>
    <t>13300万元</t>
  </si>
  <si>
    <t>北京市平谷区夏各庄新城2-11-2地块A61机构养老设施用地</t>
  </si>
  <si>
    <t>京土整储挂(朝）[2017]007号</t>
  </si>
  <si>
    <t>38100.001平方米</t>
  </si>
  <si>
    <t>建筑控制规模 ≤76200平方米</t>
  </si>
  <si>
    <t>北京市朝阳区金盏乡楼梓庄村1113-604地块F3其他类多功能用地</t>
  </si>
  <si>
    <t>京土整储挂(朝）[2017]006号</t>
  </si>
  <si>
    <t>46165.91平方米</t>
  </si>
  <si>
    <t>建筑控制规模 ≤92332平方米</t>
  </si>
  <si>
    <t>176000万元</t>
  </si>
  <si>
    <t>北京市朝阳区金盏乡楼梓庄村1113-603地块F3其他类多功能用地</t>
  </si>
  <si>
    <t>京土整储挂(兴）[2017]008号</t>
  </si>
  <si>
    <t>29183.54平方米</t>
  </si>
  <si>
    <t>建筑控制规模 ≤72959平方米</t>
  </si>
  <si>
    <t>83000万元</t>
  </si>
  <si>
    <t>北京市大兴区北臧村生物医药基地DX00-0502-0008地块F3其他类多功能用地</t>
  </si>
  <si>
    <t>京土整储挂(通）[2017]004号</t>
  </si>
  <si>
    <t>32878.903平方米</t>
  </si>
  <si>
    <t>建筑控制规模 ≤92061平方米</t>
  </si>
  <si>
    <t>通州区台湖镇北神树组团J地块范围内</t>
  </si>
  <si>
    <t>113000万元</t>
  </si>
  <si>
    <t>北京市通州区台湖镇北神树村B-30地块R2二类居住用地</t>
  </si>
  <si>
    <t>京土整储挂(密）[2017]005号</t>
  </si>
  <si>
    <t>60999.152平方米</t>
  </si>
  <si>
    <t>建筑控制规模 ≤145149平方米</t>
  </si>
  <si>
    <t>北京市密云区檀营乡MY00-0103-0402、MY00-0103-0502等地块R2二类居住、A33基础教育用地</t>
  </si>
  <si>
    <t>京开国土挂[2017]2号</t>
  </si>
  <si>
    <t>72743.121平方米</t>
  </si>
  <si>
    <t>建筑控制规模 ≤109114.682平方米</t>
  </si>
  <si>
    <t>北京经济技术开发区路东区B15M1地块</t>
  </si>
  <si>
    <t>11784.385656万元</t>
  </si>
  <si>
    <t>北京经济技术开发区路东区B15M1地块工业项目国有建设用地使用权挂牌出让公告</t>
  </si>
  <si>
    <t>京开国土挂[2017]1号</t>
  </si>
  <si>
    <t>20000.6平方米</t>
  </si>
  <si>
    <t>建筑控制规模 ≤30000.9平方米</t>
  </si>
  <si>
    <t>北京经济技术开发区路东区C8M3地块</t>
  </si>
  <si>
    <t>3240.0972万元</t>
  </si>
  <si>
    <t>北京经济技术开发区路东区C8M3地块工业项目国有建设用地使用权挂牌出让公告</t>
  </si>
  <si>
    <t>京土整储挂（房）工业[2017]001号</t>
  </si>
  <si>
    <t>55333.6平方米</t>
  </si>
  <si>
    <t>建筑控制规模 ≤66400平方米</t>
  </si>
  <si>
    <t>一类工业用地</t>
  </si>
  <si>
    <t>房山区窦店镇</t>
  </si>
  <si>
    <t>9634万元</t>
  </si>
  <si>
    <t>北京市高端制造业（房山）基地01街区01-03地块部分用地项目</t>
  </si>
  <si>
    <t>京土整储挂(房）[2017]001号</t>
  </si>
  <si>
    <t>75691平方米</t>
  </si>
  <si>
    <t>建筑控制规模 ≤133361平方米</t>
  </si>
  <si>
    <t>R2二类居住用地、B1商业用地、F3其他类多功能用地、A4体育用地、A33基础教育用地</t>
  </si>
  <si>
    <t>北京市房山区良乡镇01-02-03等地块其他类多功能、二类居住、体育、基础教育及商业用地</t>
  </si>
  <si>
    <t>京土整储挂（房）[2017]002号</t>
  </si>
  <si>
    <t>53579平方米</t>
  </si>
  <si>
    <t>建筑控制规模 ≤101510平方米</t>
  </si>
  <si>
    <t>B12市场用地、F1住宅混合公建用地、R2二类居住用地</t>
  </si>
  <si>
    <t>166000万元</t>
  </si>
  <si>
    <t>北京市房山区良乡镇01-13-02、01-13-03、01-15-01地块市场、住宅混合公建及二类居住用地</t>
  </si>
  <si>
    <t>京土整储挂(平）[2016]032号</t>
  </si>
  <si>
    <t>151600平方米</t>
  </si>
  <si>
    <t>69277.738平方米</t>
  </si>
  <si>
    <t>建筑控制规模 ≤153116平方米</t>
  </si>
  <si>
    <t>平谷区金海湖乡韩庄村</t>
  </si>
  <si>
    <t>144000万元</t>
  </si>
  <si>
    <t>北京市平谷区金海湖乡韩庄村E-003-02、E-004-01地块R2二类居住用地</t>
  </si>
  <si>
    <t>京土整储挂(房）[2016]031号</t>
  </si>
  <si>
    <t>15224平方米</t>
  </si>
  <si>
    <t>780平方米</t>
  </si>
  <si>
    <t>建筑控制规模 ≤42627平方米</t>
  </si>
  <si>
    <t>30000万元</t>
  </si>
  <si>
    <t>北京市房山区西潞街道FS00-LX06-0081地块F1住宅混合公建用地</t>
  </si>
  <si>
    <t>京土整储挂(门）[2016]033号</t>
  </si>
  <si>
    <t>180851平方米</t>
  </si>
  <si>
    <t>建筑控制规模 ≤238650平方米</t>
  </si>
  <si>
    <t>S4社会停车场用地、B4综合性商业金融服务业用地、R2二类居住用地、B1商业用地、F1住宅混合公建用地</t>
  </si>
  <si>
    <t>门头沟区潭柘寺镇</t>
  </si>
  <si>
    <t>570000万元</t>
  </si>
  <si>
    <t>北京市门头沟区潭柘寺镇MC01-0003-6009、6008、0057、0086、0120、6016、6015地块社会停车场用地、综合性商业金融服务业用地、二类居住用地、商业用地、住宅混合公建用地</t>
  </si>
  <si>
    <t>京开国土挂[2016]7号</t>
  </si>
  <si>
    <t>34726.1平方米</t>
  </si>
  <si>
    <t>建筑控制规模 ≤52089.15平方米</t>
  </si>
  <si>
    <t>北京经济技术开发区路东区B11M1地块</t>
  </si>
  <si>
    <t>5625.6282万元</t>
  </si>
  <si>
    <t>北京经济技术开发区路东区B11M1地块工业项目国有建设用地使用权挂牌出让公告</t>
  </si>
  <si>
    <t>京土整储挂(朝）[2016]028号</t>
  </si>
  <si>
    <t>74677.141平方米</t>
  </si>
  <si>
    <t>10300.636平方米</t>
  </si>
  <si>
    <t>建筑控制规模 ≤237938平方米</t>
  </si>
  <si>
    <t>朝阳区东风乡豆各庄村</t>
  </si>
  <si>
    <t>615200万元</t>
  </si>
  <si>
    <t>北京市朝阳区东风乡豆各庄村0311-610等地块（东风乡农民安置房项目）二类居住及基础教育用地</t>
  </si>
  <si>
    <t>京土整储挂(房）[2016]026号</t>
  </si>
  <si>
    <t>70466平方米</t>
  </si>
  <si>
    <t>建筑控制规模 ≤98652平方米</t>
  </si>
  <si>
    <t>房山区韩村河镇</t>
  </si>
  <si>
    <t>北京市房山区韩村河镇02-0066地块R2二类居住用地</t>
  </si>
  <si>
    <t>京土整储挂(兴）[2016]027号</t>
  </si>
  <si>
    <t>23639.385平方米</t>
  </si>
  <si>
    <t>建筑控制规模 ≤75646平方米</t>
  </si>
  <si>
    <t>北京市大兴开发区北区1号地DX00-0301-0144地块F3其他类多功能用地</t>
  </si>
  <si>
    <t>京土整储挂(石）[2016]025号</t>
  </si>
  <si>
    <t>69848.44平方米</t>
  </si>
  <si>
    <t>建筑控制规模 ≤146863平方米</t>
  </si>
  <si>
    <t>石景山区实兴大街</t>
  </si>
  <si>
    <t>北京市石景山区实兴大街（中关村科技园区石景山园北I区）1605-639、649地块B23研发设计用地</t>
  </si>
  <si>
    <t>京土整储挂(石）[2016]024号</t>
  </si>
  <si>
    <t>66079.676平方米</t>
  </si>
  <si>
    <t>建筑控制规模 ≤111429平方米</t>
  </si>
  <si>
    <t>北京市石景山区实兴大街（中关村科技园区石景山园北I区）1605-637、641地块B23研发设计用地</t>
  </si>
  <si>
    <t>京土整储挂(房）[2016]023号</t>
  </si>
  <si>
    <t>85709平方米</t>
  </si>
  <si>
    <t>建筑控制规模 ≤179122平方米</t>
  </si>
  <si>
    <t>B4综合性商业金融服务业、S32公交场站设施用地</t>
  </si>
  <si>
    <t>房山区长阳镇</t>
  </si>
  <si>
    <t>126000万元</t>
  </si>
  <si>
    <t>北京市房山区长阳镇FS00-LX10-0042等地块综合性商业金融服务业及公交场站设施用地</t>
  </si>
  <si>
    <t>京土整储挂(房）[2016]022号</t>
  </si>
  <si>
    <t>10384平方米</t>
  </si>
  <si>
    <t>建筑控制规模 ≤25960平方米</t>
  </si>
  <si>
    <t>51300万元</t>
  </si>
  <si>
    <t>北京市房山区拱辰街道FS00-LX11-0007地块B4综合性商业金融服务业用地</t>
  </si>
  <si>
    <t>京土整储挂（房）工业[2016]001号</t>
  </si>
  <si>
    <t>32779.72平方米</t>
  </si>
  <si>
    <t>5852.09平方米</t>
  </si>
  <si>
    <t>建筑控制规模 ≤39335.664平方米</t>
  </si>
  <si>
    <t>北京市房山区窦店镇</t>
  </si>
  <si>
    <t>4456万元</t>
  </si>
  <si>
    <t>北京高端制造业（房山）基地03街区F区工业用地项目</t>
  </si>
  <si>
    <t>京土整储挂（房）工业[2016]002号</t>
  </si>
  <si>
    <t>57769平方米</t>
  </si>
  <si>
    <t>建筑控制规模 ≤57769平方米</t>
  </si>
  <si>
    <t>北京市房山区城关街道前朱各庄村</t>
  </si>
  <si>
    <t>7505万元</t>
  </si>
  <si>
    <t>北京石化新材料科技产业基地核心区东区B5-10(2)地块工业用地项目</t>
  </si>
  <si>
    <t>京土整储挂(海）[2016]018号</t>
  </si>
  <si>
    <t>83549.617平方米</t>
  </si>
  <si>
    <t>建筑控制规模 ≤138825平方米</t>
  </si>
  <si>
    <t>384000万元</t>
  </si>
  <si>
    <t>北京万科企业有限公司</t>
  </si>
  <si>
    <t>北京市海淀区“海淀北部地区整体开发”永丰产业基地（新）HD00-0401-0062、0166、0158地块二类居住用地</t>
  </si>
  <si>
    <t>京土整储挂(兴）[2016]021号</t>
  </si>
  <si>
    <t>51970.987平方米</t>
  </si>
  <si>
    <t>建筑控制规模 ≤135275平方米</t>
  </si>
  <si>
    <t>大兴新城东片区0202街区</t>
  </si>
  <si>
    <t>248000万元</t>
  </si>
  <si>
    <t>中铁房地产集团北方有限公司</t>
  </si>
  <si>
    <t>北京市大兴区黄村镇兴华大街DX00-0202-0305地块R2二类居住用地、DX00-0202-0308地块A33基础教育用地</t>
  </si>
  <si>
    <t>京土整储挂(海）[2016]020号</t>
  </si>
  <si>
    <t>84241.639平方米</t>
  </si>
  <si>
    <t>建筑控制规模 ≤183336平方米</t>
  </si>
  <si>
    <t>R2二类居住、B11零售商业用地</t>
  </si>
  <si>
    <t>中粮地产（北京）有限公司、北京中瑞凯华投资管理有限公司和北京天恒乐活城置业有限公司联合体</t>
  </si>
  <si>
    <t>北京市海淀区“海淀北部地区整体开发”永丰产业基地（新）HD00-0401-0093、0097、0099、0108地块二类居住及零售商业用地</t>
  </si>
  <si>
    <t>京土整储挂(海）[2016]017号</t>
  </si>
  <si>
    <t>43356.745平方米</t>
  </si>
  <si>
    <t>建筑控制规模 ≤91049平方米</t>
  </si>
  <si>
    <t>199000万元</t>
  </si>
  <si>
    <t>北京市海淀区“海淀北部地区整体开发”永丰产业基地（新）HD00-0401-0146地块R2二类居住用地（配建“公共租赁住房”）</t>
  </si>
  <si>
    <t>京土整储挂(海）[2016]019号</t>
  </si>
  <si>
    <t>85584.572平方米</t>
  </si>
  <si>
    <t>建筑控制规模 ≤162894平方米</t>
  </si>
  <si>
    <t>440000万元</t>
  </si>
  <si>
    <t>北京万科企业有限公司和北京金第房地产开发有限责任公司联合体</t>
  </si>
  <si>
    <t>北京市海淀区“海淀北部地区整体开发”永丰产业基地（新）HD00-0401-0132、0120、0162地块二类居住及零售商业用地</t>
  </si>
  <si>
    <t>京土整储挂（顺）工业【2016】001号</t>
  </si>
  <si>
    <t>11912.8平方米</t>
  </si>
  <si>
    <t>5254.14平方米</t>
  </si>
  <si>
    <t>建筑控制规模 ≤9530平方米</t>
  </si>
  <si>
    <t>顺义区高丽营镇东马各庄村南</t>
  </si>
  <si>
    <t>1798万元</t>
  </si>
  <si>
    <t>顺义区金马工业区D1-01-1地块工业项目</t>
  </si>
  <si>
    <t>京开国土挂[2016]6号</t>
  </si>
  <si>
    <t>103751.8平方米</t>
  </si>
  <si>
    <t>建筑控制规模 ≤155627.7平方米</t>
  </si>
  <si>
    <t>北京经济技术开发区路东区B10M1地块</t>
  </si>
  <si>
    <t>16807.7916万元</t>
  </si>
  <si>
    <t>北京经济技术开发区路东区B10M1地块工业项目国有建设用地使用权挂牌出让公告</t>
  </si>
  <si>
    <t>京土整储挂（开）[2016]  016号</t>
  </si>
  <si>
    <t>50662.6平方米</t>
  </si>
  <si>
    <t>建筑控制规模 ≤101325.2平方米</t>
  </si>
  <si>
    <t>北京经济技术开发区II-6街区X84R3地块</t>
  </si>
  <si>
    <t>151000万元</t>
  </si>
  <si>
    <t>北京经济技术开发区II-6街区X84R3地块R2二类居住用地（自住型商品住房）国有建设用地使用权挂牌出让公告</t>
  </si>
  <si>
    <t>京开国土挂[2016]5号</t>
  </si>
  <si>
    <t>61106.9平方米</t>
  </si>
  <si>
    <t>建筑控制规模 ≤122213.8平方米</t>
  </si>
  <si>
    <t>北京经济技术开发区河西区X52M1地块</t>
  </si>
  <si>
    <t>13199.0904万元</t>
  </si>
  <si>
    <t>北京经济技术开发区河西区X52M1地块工业项目国有建设用地使用权挂牌出让公告</t>
  </si>
  <si>
    <t>京土整储挂(房)[2016]015号</t>
  </si>
  <si>
    <t>8466平方米</t>
  </si>
  <si>
    <t>建筑控制规模 ≤21165平方米</t>
  </si>
  <si>
    <t>40600万元</t>
  </si>
  <si>
    <t>北京市房山区拱辰街道FS00-LX07-0097地块B4综合性商业金融服务业用地</t>
  </si>
  <si>
    <t>京土整储挂(通)[2016]013号</t>
  </si>
  <si>
    <t>2070792.581平方米</t>
  </si>
  <si>
    <t>建筑控制规模 ≤1642729.74平方米</t>
  </si>
  <si>
    <t>F3其他类多功能用地、B31娱乐用地、B4综合性商业金融服务业用地、B14旅馆用地、S41公用停车场用地、U12供电用地</t>
  </si>
  <si>
    <t>通州文化旅游区内</t>
  </si>
  <si>
    <t>870000万元</t>
  </si>
  <si>
    <t>北京市通州区台湖镇、张家湾镇、梨园镇F3其他类多功能用地、B31娱乐用地、B4综合性商业金融服务业用地、B14旅馆用地、S41公用停车场用地和 U12供电用地</t>
  </si>
  <si>
    <t>京开国土挂[2016]2号</t>
  </si>
  <si>
    <t>11807.8平方米</t>
  </si>
  <si>
    <t>建筑控制规模 ≤17711.7平方米</t>
  </si>
  <si>
    <t>北京经济技术开发区80M10-2地块</t>
  </si>
  <si>
    <t>2656.755万元</t>
  </si>
  <si>
    <t>北京经济技术开发区80M10-2地块工业项目国有建设用地使用权挂牌出让公告</t>
  </si>
  <si>
    <t>京开国土挂[2016]4号</t>
  </si>
  <si>
    <t>2718.4平方米</t>
  </si>
  <si>
    <t>建筑控制规模 ≤4077.6平方米</t>
  </si>
  <si>
    <t>北京经济技术开发区77M1-a地块</t>
  </si>
  <si>
    <t>611.64万元</t>
  </si>
  <si>
    <t>北京经济技术开发区77M1-a地块工业项目国有建设用地使用权挂牌出让公告</t>
  </si>
  <si>
    <t>京开国土挂[2016]3号</t>
  </si>
  <si>
    <t>40514.6平方米</t>
  </si>
  <si>
    <t>建筑控制规模 ≤81029.2平方米</t>
  </si>
  <si>
    <t>北京经济技术开发区路东区C4M-1地块</t>
  </si>
  <si>
    <t>7049.5404万元</t>
  </si>
  <si>
    <t>北京经济技术开发区路东区C4M-1地块工业项目国有建设用地使用权挂牌出让公告</t>
  </si>
  <si>
    <t>京土整储挂（平）工业【2016】001号</t>
  </si>
  <si>
    <t>125884.375平方米</t>
  </si>
  <si>
    <t>建筑控制规模 ≤125884平方米</t>
  </si>
  <si>
    <t>M2二类工业</t>
  </si>
  <si>
    <t>北京市平谷区兴谷经济开发区内</t>
  </si>
  <si>
    <t>9927.8513万元</t>
  </si>
  <si>
    <t>北京市平谷区新城北部产业用地F13地块</t>
  </si>
  <si>
    <t>京土整储挂(延)[2016]011号</t>
  </si>
  <si>
    <t>71373.038平方米</t>
  </si>
  <si>
    <t>建筑控制规模 ≤157021平方米</t>
  </si>
  <si>
    <t>延庆区延庆镇东关村</t>
  </si>
  <si>
    <t>69500万元</t>
  </si>
  <si>
    <t>北京市延庆新城05街区05-043地块R2二类居住用地</t>
  </si>
  <si>
    <t>京土整储挂(海)[2016]009号</t>
  </si>
  <si>
    <t>13326.988平方米</t>
  </si>
  <si>
    <t>建筑控制规模 ≤46644平方米</t>
  </si>
  <si>
    <t>“海淀北部地区整体开发“范围内</t>
  </si>
  <si>
    <t>68000万元</t>
  </si>
  <si>
    <t>北京市海淀区“海淀北部地区整体开发”中关村环保科技园HD-0303-0071地块B2商务用地</t>
  </si>
  <si>
    <t>京土整储挂(顺)[2016] 010号</t>
  </si>
  <si>
    <t>17756.68平方米</t>
  </si>
  <si>
    <t>建筑控制规模 ≤39065平方米</t>
  </si>
  <si>
    <t>顺义新城第22街区北部</t>
  </si>
  <si>
    <t>50000万元</t>
  </si>
  <si>
    <t>北京市顺义区后沙峪镇SY00-0022-6014F2公建混合住宅用地</t>
  </si>
  <si>
    <t>京土整储挂(昌)[2016]008号</t>
  </si>
  <si>
    <t>83732.679平方米</t>
  </si>
  <si>
    <t>建筑控制规模 ≤167465平方米</t>
  </si>
  <si>
    <t>昌平区南邵镇</t>
  </si>
  <si>
    <t>北京市昌平区南邵镇（昌平新城东区六期（东））0302-70地块F1住宅混合公建用地（配建"公共租赁住房"）</t>
  </si>
  <si>
    <t>京土整储挂(兴)[2016]006号</t>
  </si>
  <si>
    <t>33619.787平方米</t>
  </si>
  <si>
    <t>50593.428平方米</t>
  </si>
  <si>
    <t>建筑控制规模 ≤134479平方米</t>
  </si>
  <si>
    <t>北京市大兴区黄村镇兴华大街DX00-0202-0307地块B4综合性商业金融服务业用地</t>
  </si>
  <si>
    <t>京土整储挂(昌)[2016]007号</t>
  </si>
  <si>
    <t>89347.09平方米</t>
  </si>
  <si>
    <t>建筑控制规模 ≤178694平方米</t>
  </si>
  <si>
    <t>213000万元</t>
  </si>
  <si>
    <t>北京市昌平区南邵镇（昌平新城东区六期（东））0302-57地块F1住宅混合公建用地（配建"公共租赁住房"）</t>
  </si>
  <si>
    <t>京土整储挂(兴)[2016]003号</t>
  </si>
  <si>
    <t>71916.578平方米</t>
  </si>
  <si>
    <t>建筑控制规模 ≤107875平方米</t>
  </si>
  <si>
    <t>大兴区北臧村生物医药基地</t>
  </si>
  <si>
    <t>北京市大兴区北臧村生物医药基地DX00-0501-6003地块F3其他类多功能用地</t>
  </si>
  <si>
    <t>京土整储挂(门)[2016]004号</t>
  </si>
  <si>
    <t>82624.91平方米</t>
  </si>
  <si>
    <t>建筑控制规模 ≤263190平方米</t>
  </si>
  <si>
    <t>B1商业用地、F1住宅混合公建用地、A33基础教育用地</t>
  </si>
  <si>
    <t>263200万元</t>
  </si>
  <si>
    <t>北京市门头沟区龙泉镇MC00-0003-0026等地块B1商业用地、F1住宅混合公建用地及A33基础教育用地（原门头沟区城子大街国有资源整合改造升级地块）</t>
  </si>
  <si>
    <t>京土整储挂(兴)[2016]002号</t>
  </si>
  <si>
    <t>47919.256平方米</t>
  </si>
  <si>
    <t>建筑控制规模 ≤143758平方米</t>
  </si>
  <si>
    <t>北京市大兴区北臧村生物医药基地DX00-0502-0013地块F3其他类多功能用地</t>
  </si>
  <si>
    <t>京土整储挂(兴)[2016]001号</t>
  </si>
  <si>
    <t>45195.85平方米</t>
  </si>
  <si>
    <t>建筑控制规模 ≤120599平方米</t>
  </si>
  <si>
    <t>R2二类居住用地、U17邮政设施用地、B4综合性商业金融服务业用地、A33基础教育用地</t>
  </si>
  <si>
    <t>北京市大兴区黄村镇四街、五街、六街村项目DX00-0208-6001等地块R2二类居住、U17邮政设施、B4综合性商业金融服务业、A33基础教育用地</t>
  </si>
  <si>
    <t>京开国土挂[2016]1号</t>
  </si>
  <si>
    <t>31860平方米</t>
  </si>
  <si>
    <t>建筑控制规模 ≤63720平方米</t>
  </si>
  <si>
    <t>北京经济技术开发区河西区X18-1M2地块</t>
  </si>
  <si>
    <t>5543.64万元</t>
  </si>
  <si>
    <t>北京经济技术开发区河西区X18-1M2地块工业项目国有建设用地使用权挂牌出让公告</t>
  </si>
  <si>
    <t>京土整储挂(朝)[2015]080号</t>
  </si>
  <si>
    <t>56169.068平方米</t>
  </si>
  <si>
    <t>4854.112平方米</t>
  </si>
  <si>
    <t>建筑控制规模 ≤123983平方米</t>
  </si>
  <si>
    <t>F2公建混合住宅用地、A33基础教育用地、R2二类居住用地、U12供电用地</t>
  </si>
  <si>
    <t>503500万元</t>
  </si>
  <si>
    <t>北京市朝阳区将台乡驼房营村1016-34、36、40、41地块F2公建混合住宅用地、A33基础教育用地、R2二类居住用地、U12供电用地</t>
  </si>
  <si>
    <t>京土整储招(朝)[2015]081号</t>
  </si>
  <si>
    <t>18313.7平方米</t>
  </si>
  <si>
    <t>建筑控制规模 ≤119400平方米</t>
  </si>
  <si>
    <t>朝阳区北土城中路北侧</t>
  </si>
  <si>
    <t>北京市朝阳区北土城中路北侧OS-06A、OS-10B地块B4综合性商业金融服务业用地</t>
  </si>
  <si>
    <t>京土整储挂(顺)[2015]079号</t>
  </si>
  <si>
    <t>49477.2平方米</t>
  </si>
  <si>
    <t>56490.2平方米</t>
  </si>
  <si>
    <t>建筑控制规模 ≤123693平方米</t>
  </si>
  <si>
    <t>顺义区李桥镇</t>
  </si>
  <si>
    <t>74300万元</t>
  </si>
  <si>
    <t>北京顺义区李桥镇SY00-0029-6012地块F3其他类多功能用地</t>
  </si>
  <si>
    <t>京土整储挂（房）工业[2015]005号</t>
  </si>
  <si>
    <t>31995.71平方米</t>
  </si>
  <si>
    <t>16201.39平方米</t>
  </si>
  <si>
    <t>建筑控制规模 ≤38394.852平方米</t>
  </si>
  <si>
    <t>4151万元</t>
  </si>
  <si>
    <t>北京高端制造业基地03街区R区一期工业用地项目</t>
  </si>
  <si>
    <t>京土整储挂（房）工业〔2015〕004号</t>
  </si>
  <si>
    <t>49749.07平方米</t>
  </si>
  <si>
    <t>建筑控制规模 ≤49749.07平方米</t>
  </si>
  <si>
    <t>房山区城关街道前朱各庄村</t>
  </si>
  <si>
    <t>6156万元</t>
  </si>
  <si>
    <t>北京石化新材料科技产业基地核心区东区B5-01地块（部分用地）工业用地项目</t>
  </si>
  <si>
    <t>京土整储挂（房）工业[2015]006号</t>
  </si>
  <si>
    <t>32326.54平方米</t>
  </si>
  <si>
    <t>23617.48平方米</t>
  </si>
  <si>
    <t>建筑控制规模 ≤38791.848平方米</t>
  </si>
  <si>
    <t>4194万元</t>
  </si>
  <si>
    <t>北京高端制造业基地03街区R区二期工业用地项目</t>
  </si>
  <si>
    <t>京土整储挂(顺)[2015]075号</t>
  </si>
  <si>
    <t>74844.53平方米</t>
  </si>
  <si>
    <t>建筑控制规模 ≤134689平方米</t>
  </si>
  <si>
    <t>顺义仁和镇</t>
  </si>
  <si>
    <t>87100万元</t>
  </si>
  <si>
    <t>北京市顺义区仁和镇05-02-15-1地块R2二类居住用地、05-02-17地块A33基础教育用地限价商品住房项目</t>
  </si>
  <si>
    <t>京开国土挂[2015]5号</t>
  </si>
  <si>
    <t>233050平方米</t>
  </si>
  <si>
    <t>建筑控制规模 ≤279660平方米</t>
  </si>
  <si>
    <t>北京经济技术开发区路南区N13M1地块</t>
  </si>
  <si>
    <t>21533.82万元</t>
  </si>
  <si>
    <t>北京经济技术开发区路南区N13M1地块工业项目国有建设用地使用权挂牌出让公告</t>
  </si>
  <si>
    <t>京土整储挂（房）工业[2015]003号</t>
  </si>
  <si>
    <t>10121平方米</t>
  </si>
  <si>
    <t>建筑控制规模 ≤10121平方米</t>
  </si>
  <si>
    <t>北京市房山区城关街道</t>
  </si>
  <si>
    <t>926万元</t>
  </si>
  <si>
    <t>北京石化新材料科技产业基地核心区东区B2-24-04地块工业用地项目</t>
  </si>
  <si>
    <t>京土整储挂(兴)[2015]073号</t>
  </si>
  <si>
    <t>66594.82平方米</t>
  </si>
  <si>
    <t>建筑控制规模 ≤119871平方米</t>
  </si>
  <si>
    <t>96000万元</t>
  </si>
  <si>
    <t>北京市大兴区北臧村生物医药基地DX00-0501-0009地块F3其他类多功能用地</t>
  </si>
  <si>
    <t>京土整储挂(兴)[2015]074号</t>
  </si>
  <si>
    <t>61900.3平方米</t>
  </si>
  <si>
    <t>建筑控制规模 ≤111421平方米</t>
  </si>
  <si>
    <t>89500万元</t>
  </si>
  <si>
    <t>北京市大兴区北臧村生物医药基地DX00-0501-0010地块F3其他类多功能用地</t>
  </si>
  <si>
    <t>京土整储挂(兴)[2015]072号</t>
  </si>
  <si>
    <t>77626.667平方米</t>
  </si>
  <si>
    <t>建筑控制规模 ≤165765平方米</t>
  </si>
  <si>
    <t>R2二类居住用地、A61机构养老设施用地</t>
  </si>
  <si>
    <t>275000万元</t>
  </si>
  <si>
    <t>北京市大兴区旧宫镇YZ00－0801－0039、6001地块R2二类居住、A61机构养老设施用地</t>
  </si>
  <si>
    <t>京土整储挂(怀)[2015]069号</t>
  </si>
  <si>
    <t>44700.953平方米</t>
  </si>
  <si>
    <t>建筑控制规模 ≤80462平方米</t>
  </si>
  <si>
    <t>怀柔区北房镇，怀柔新城13街区中部</t>
  </si>
  <si>
    <t>22400万元</t>
  </si>
  <si>
    <t>北京市怀柔区怀柔新城13街区HR00-0013-6005地块F3其他类多功能用地</t>
  </si>
  <si>
    <t>京土整储挂(昌)[2015]068号</t>
  </si>
  <si>
    <t>52140.024平方米</t>
  </si>
  <si>
    <t>建筑控制规模 ≤83940平方米</t>
  </si>
  <si>
    <t>昌平区百善镇</t>
  </si>
  <si>
    <t>50450万元</t>
  </si>
  <si>
    <t>北京市昌平区百善三角地项目CP00-0600-0041地块R2二类居住用地、CP00-0600-0042地块B1商业用地（限价商品住房项目）</t>
  </si>
  <si>
    <t>京土整储挂(通)[2015]067号</t>
  </si>
  <si>
    <t>98838.47平方米</t>
  </si>
  <si>
    <t>建筑控制规模 ≤170643平方米</t>
  </si>
  <si>
    <t>R2二类居住用地、B1商业用地、A61机构养老设施用地</t>
  </si>
  <si>
    <t>通州区西集镇综合配套区</t>
  </si>
  <si>
    <t>57000万元</t>
  </si>
  <si>
    <t>北京市通州区TZ07-0103-0012等地块R2二类居住用地、TZ07-0103-0027等地块B1商业用地、TZ07-0103-L001地块A61机构养老设施用地（限价商品住房用地）</t>
  </si>
  <si>
    <t>京土整储挂(房)[2015]065号</t>
  </si>
  <si>
    <t>67925平方米</t>
  </si>
  <si>
    <t>83657平方米</t>
  </si>
  <si>
    <t>建筑控制规模 ≤163840平方米</t>
  </si>
  <si>
    <t>房山区长阳镇02街区</t>
  </si>
  <si>
    <t>280200万元</t>
  </si>
  <si>
    <t>北京市房山区长阳镇02街区02-2-02、02-2-06地块（房山轨道交通稻田站C地块）住宅混合公建及二类居住用地</t>
  </si>
  <si>
    <t>京土整储挂(房)[2015]064号</t>
  </si>
  <si>
    <t>116825平方米</t>
  </si>
  <si>
    <t>145075平方米</t>
  </si>
  <si>
    <t>建筑控制规模 ≤192061平方米</t>
  </si>
  <si>
    <t>B4综合性商业金融服务业用地、R2二类居住用地、A4体育用地</t>
  </si>
  <si>
    <t>房山区阎村镇</t>
  </si>
  <si>
    <t>192100万元</t>
  </si>
  <si>
    <t>北京市房山区阎村镇04街区04-0005等地块综合性商业金融服务业、二类居住及体育用地（配建“限价商品住房”）</t>
  </si>
  <si>
    <t>京土整储挂(石)[2015]061号</t>
  </si>
  <si>
    <t>35244.935平方米</t>
  </si>
  <si>
    <t>建筑控制规模 ≤123357平方米</t>
  </si>
  <si>
    <t>石景山区苹果园</t>
  </si>
  <si>
    <t>北京市石景山区苹果园交通枢纽M、N地块B4综合性商业金融服务业用地</t>
  </si>
  <si>
    <t>京土整储挂(昌)[2015]063号</t>
  </si>
  <si>
    <t>42685.772平方米</t>
  </si>
  <si>
    <t>建筑控制规模 ≤124350平方米</t>
  </si>
  <si>
    <t>F1住宅混合公建用地、F2公建混合住宅用地</t>
  </si>
  <si>
    <t>昌平区小汤山镇</t>
  </si>
  <si>
    <t>126100万元</t>
  </si>
  <si>
    <t>北京市昌平区小汤山镇(未来科技城北区)CP05-0801-0011、0013、0015、0017地块F1住宅混合公建用地、F2公建混合住宅用地（配建“人才公共租赁住房”）</t>
  </si>
  <si>
    <t>京土整储挂(昌)[2015]062号</t>
  </si>
  <si>
    <t>90996.108平方米</t>
  </si>
  <si>
    <t>建筑控制规模 ≤343161平方米</t>
  </si>
  <si>
    <t>F2公建混合住宅用地、F3其他类多功能用地</t>
  </si>
  <si>
    <t>北京市昌平区小汤山镇(未来科技城北区)CP05-0801-0018、0020、0021地块F2公建混合住宅用地、F3其他类多功能用地（配建“人才公共租赁住房”）</t>
  </si>
  <si>
    <t>京土整储挂(昌)[2015]059号</t>
  </si>
  <si>
    <t>94198.618平方米</t>
  </si>
  <si>
    <t>建筑控制规模 ≤187481平方米</t>
  </si>
  <si>
    <t>R2二类居住用地、B4综合性商业金融服务业用地、U17邮政设施用地、A33基础教育用地、A61机构养老设施用地、A51医院用地</t>
  </si>
  <si>
    <t>168300万元</t>
  </si>
  <si>
    <t>北京市昌平区北七家镇GZT-05-2、 GZT-04、 GZT-03、 GZT-10、 GZT-11、GZT-12地块（沟自头村储备开发项目东侧地块）R2二类居住用地、B4综合性商业金融服务业用地、U17邮政设施用地、A33基础教育用地、A61机构养老设施用地及A51医院用地（配建“限价商品住房”及“人才公共租赁住房”）</t>
  </si>
  <si>
    <t>京土整储挂(昌)[2015]060号</t>
  </si>
  <si>
    <t>74500平方米</t>
  </si>
  <si>
    <t>3954.2平方米</t>
  </si>
  <si>
    <t>建筑控制规模 ≤475640平方米</t>
  </si>
  <si>
    <t>北京市昌平区北七家镇(未来科技城南区)CP07-0600-0005、0026地块B4综合性商业金融服务业用地</t>
  </si>
  <si>
    <t>京土整储挂(昌)[2015]058号</t>
  </si>
  <si>
    <t>73293.582平方米</t>
  </si>
  <si>
    <t>建筑控制规模 ≤143980平方米</t>
  </si>
  <si>
    <t>131500万元</t>
  </si>
  <si>
    <t>北京市昌平区北七家镇GZT-05-1、GZT-07、GZT-09地块（沟自头村储备开发项目西侧地块）R2二类居住用地、A33基础教育用地、B4综合性商业金融服务业用地（配建“限价商品住房”）</t>
  </si>
  <si>
    <t>京土整储挂(门)[2015]056号</t>
  </si>
  <si>
    <t>72401.83平方米</t>
  </si>
  <si>
    <t>建筑控制规模 ≤202725平方米</t>
  </si>
  <si>
    <t>北京市门头沟区永定镇MC00-0017-6018、6020地块R2二类居住用地（门头沟S1线区域组团03地块北部二期用地）</t>
  </si>
  <si>
    <t>京土整储挂(门)[2015]055号</t>
  </si>
  <si>
    <t>65820.63平方米</t>
  </si>
  <si>
    <t>建筑控制规模 ≤252082平方米</t>
  </si>
  <si>
    <t>B4综合性商业金融服务业用地、F1住宅混合公建用地</t>
  </si>
  <si>
    <t>北京市门头沟区永定镇MC00-0020-0009、0012地块B4综合性商业金融服务业用地、F1住宅混合公建用地（配建“限价商品住房”） （门头沟S1线区域组团05地块西南侧用地）</t>
  </si>
  <si>
    <t>京土整储挂(密)[2015]057号</t>
  </si>
  <si>
    <t>56254.269平方米</t>
  </si>
  <si>
    <t>建筑控制规模 ≤123533平方米</t>
  </si>
  <si>
    <t>密云县密云镇密云新城0102街区中部</t>
  </si>
  <si>
    <t>53100万元</t>
  </si>
  <si>
    <t>北京市密云县密云镇密云新城0102街区MY00-0102-6021、6022、6023、6024地块R2二类居住、A33基础教育用地（配建“回迁安置用房”）</t>
  </si>
  <si>
    <t>京土整储挂(顺)[2015]054号</t>
  </si>
  <si>
    <t>139657.35平方米</t>
  </si>
  <si>
    <t>建筑控制规模 ≤204355平方米</t>
  </si>
  <si>
    <t>R2二类居住用地、B11零售商业用地、A51医院用地、A6社会福利用地、A33基础教育用地、A4体育用地</t>
  </si>
  <si>
    <t>顺义区仁和镇平各庄村</t>
  </si>
  <si>
    <t>156100万元</t>
  </si>
  <si>
    <t>北京市顺义区仁和镇SY00-0005-6001等地块R2二类居住用地、B11零售商业用地、A51医院用地、A6社会福利用地、A33基础教育用地、A4体育用地（配建“限价商品住房”）</t>
  </si>
  <si>
    <t>京土整储挂(顺)[2015]053号</t>
  </si>
  <si>
    <t>118126.86平方米</t>
  </si>
  <si>
    <t>建筑控制规模 ≤208824平方米</t>
  </si>
  <si>
    <t>176500万元</t>
  </si>
  <si>
    <t>北京市顺义区仁和镇SY00-0005-6007、6005地块R2二类居住用地（配建“限价商品住房”）</t>
  </si>
  <si>
    <t>京土整储挂(平)[2015]052号</t>
  </si>
  <si>
    <t>85736.48平方米</t>
  </si>
  <si>
    <t>55486.917平方米</t>
  </si>
  <si>
    <t>建筑控制规模 ≤184421平方米</t>
  </si>
  <si>
    <t>R2二类居住用地、R53托幼用地</t>
  </si>
  <si>
    <t>平谷区新平南路南侧</t>
  </si>
  <si>
    <t>104300万元</t>
  </si>
  <si>
    <t>北京市平谷区平谷新城05街区PG-0005-099、103、104地块R2二类居住用地及113地块R53托幼用地</t>
  </si>
  <si>
    <t>京土整储挂(通)[2015]051号</t>
  </si>
  <si>
    <t>42076.54平方米</t>
  </si>
  <si>
    <t>建筑控制规模 ≤117814平方米</t>
  </si>
  <si>
    <t>通州区台湖镇北神树组团范围内</t>
  </si>
  <si>
    <t>124900万元</t>
  </si>
  <si>
    <t>北京市通州区台湖镇B-07地块R2二类居住用地（配建“限价商品住房”)</t>
  </si>
  <si>
    <t>京土整储挂(朝)[2015]049号</t>
  </si>
  <si>
    <t>41963.655平方米</t>
  </si>
  <si>
    <t>建筑控制规模 ≤117498平方米</t>
  </si>
  <si>
    <t>朝阳区常营乡</t>
  </si>
  <si>
    <t>北京市朝阳区常营乡1201-602、603地块住宅混合公建用地（配建“限价商品住房”）</t>
  </si>
  <si>
    <t>京土整储挂（通）工业[2015]001号</t>
  </si>
  <si>
    <t>107243.976平方米</t>
  </si>
  <si>
    <t>17825.869平方米</t>
  </si>
  <si>
    <t>建筑控制规模 ≤160866平方米</t>
  </si>
  <si>
    <t>W1物流用地</t>
  </si>
  <si>
    <t>16971.359万元</t>
  </si>
  <si>
    <t>北京通州物流基地YZ00-0606-0015地块W1物流用地</t>
  </si>
  <si>
    <t>京土整储挂（通）工业[2015]002号</t>
  </si>
  <si>
    <t>126492.861平方米</t>
  </si>
  <si>
    <t>6583.032平方米</t>
  </si>
  <si>
    <t>建筑控制规模 ≤189739平方米</t>
  </si>
  <si>
    <t>20017.4885万元</t>
  </si>
  <si>
    <t>北京通州物流基地YZ00-0606-0019地块W1物流用地</t>
  </si>
  <si>
    <t>京土整储挂(丰)[2015]047号</t>
  </si>
  <si>
    <t>117633.1平方米</t>
  </si>
  <si>
    <t>建筑控制规模 ≤239373平方米</t>
  </si>
  <si>
    <t>R2二类居住用地、A33基础教育用地、A6社会福利用地、A2文化设施用地、S31公交枢纽用地</t>
  </si>
  <si>
    <t>丰台区南苑乡槐房村和新宫村</t>
  </si>
  <si>
    <t>556000万元</t>
  </si>
  <si>
    <t>北京市丰台区南苑乡槐房村和新宫村1404-669、670、665、666、668地块（丰台区城乡一体化槐房村、新宫村旧村改造项目第一期B组团）二类居住、基础教育、社会福利、文化设施及公交枢纽用地（配建“公共租赁住房”）</t>
  </si>
  <si>
    <t>京土整储挂(丰)[2015]046号</t>
  </si>
  <si>
    <t>132433.3平方米</t>
  </si>
  <si>
    <t>建筑控制规模 ≤254197平方米</t>
  </si>
  <si>
    <t>573000万元</t>
  </si>
  <si>
    <t>北京市丰台区南苑乡槐房村和新宫村1404-657、659、1401-607地块（丰台区城乡一体化槐房村、新宫村旧村改造项目第一期A组团）二类居住及基础教育用地（配建“公共租赁住房”）</t>
  </si>
  <si>
    <t>京土整储挂(海)[2015]044号</t>
  </si>
  <si>
    <t>17629.735平方米</t>
  </si>
  <si>
    <t>建筑控制规模 ≤52889平方米</t>
  </si>
  <si>
    <t>“海淀北部地区整体开发”范围内</t>
  </si>
  <si>
    <t>63500万元</t>
  </si>
  <si>
    <t>北京市海淀区“海淀北部地区整体开发”HD-0303-0031地块B2商务用地</t>
  </si>
  <si>
    <t>京土整储挂(平)[2015]045号</t>
  </si>
  <si>
    <t>89153.328平方米</t>
  </si>
  <si>
    <t>建筑控制规模 ≤179629平方米</t>
  </si>
  <si>
    <t>F1住宅混合公建用地、F3其他类多功能用地、A33基础教育用地</t>
  </si>
  <si>
    <t>平谷区王辛庄镇贾各庄村</t>
  </si>
  <si>
    <t>103800万元</t>
  </si>
  <si>
    <t>北京市平谷区平谷镇、王辛庄镇PG00-0002-6011、6015地块F1住宅混合公建用地、6018地块F3其他类多功能用地、6013、6014地块A33基础教育用地</t>
  </si>
  <si>
    <t>京土整储挂(海)[2015]042号</t>
  </si>
  <si>
    <t>20680.226平方米</t>
  </si>
  <si>
    <t>建筑控制规模 ≤62041平方米</t>
  </si>
  <si>
    <t>75000万元</t>
  </si>
  <si>
    <t>北京市海淀区“海淀北部地区整体开发”HD-0303-0062地块B2商务用地</t>
  </si>
  <si>
    <t>京土整储挂(石)[2015]043号</t>
  </si>
  <si>
    <t>27377.244平方米</t>
  </si>
  <si>
    <t>建筑控制规模 ≤62968平方米</t>
  </si>
  <si>
    <t>65000万元</t>
  </si>
  <si>
    <t>北京市石景山区实兴大街（中关村科技园区石景山园北Ⅰ区）1605-648地块B23研发设计用地</t>
  </si>
  <si>
    <t>京土整储挂(顺)[2015]041号</t>
  </si>
  <si>
    <t>79821.14平方米</t>
  </si>
  <si>
    <t>建筑控制规模 ≤142412平方米</t>
  </si>
  <si>
    <t>R2二类居住用地、A51医院用地</t>
  </si>
  <si>
    <t>顺义区后沙峪镇后沙峪村</t>
  </si>
  <si>
    <t>142300万元</t>
  </si>
  <si>
    <t>北京市顺义区后沙峪镇后沙峪村SY-0019-076 R2二类居住用地、SY-0019-079 A51医院用地（配建“限价商品住房”）</t>
  </si>
  <si>
    <t>京土整储挂(昌)[2015]039号</t>
  </si>
  <si>
    <t>48775.522平方米</t>
  </si>
  <si>
    <t>建筑控制规模 ≤121939平方米</t>
  </si>
  <si>
    <t>北京市昌平区南邵镇(中关村科技园区昌平园东区二期)0303-07地块F1住宅混合公建用地（配建“人才公共租赁住房”）</t>
  </si>
  <si>
    <t>京土整储挂(昌)[2015]040号</t>
  </si>
  <si>
    <t>83892.995平方米</t>
  </si>
  <si>
    <t>建筑控制规模 ≤209732平方米</t>
  </si>
  <si>
    <t>北京市昌平区南邵镇(中关村科技园区昌平园东区二期)0303-54地块F1住宅混合公建用地（配建“限价商品住房”）</t>
  </si>
  <si>
    <t>京土整储挂(丰)[2015]037号</t>
  </si>
  <si>
    <t>29500平方米</t>
  </si>
  <si>
    <t>10635.947平方米</t>
  </si>
  <si>
    <t>建筑控制规模 ≤118000平方米</t>
  </si>
  <si>
    <t>丰台区花乡四合庄</t>
  </si>
  <si>
    <t>142000万元</t>
  </si>
  <si>
    <t>北京市丰台区花乡四合庄（中关村科技园丰台园东区三期）1516-28-A地块B4综合性商业金融服务业用地</t>
  </si>
  <si>
    <t>京土整储挂(丰)[2015]038号</t>
  </si>
  <si>
    <t>14788.302平方米</t>
  </si>
  <si>
    <t>6353.643平方米</t>
  </si>
  <si>
    <t>建筑控制规模 ≤59153平方米</t>
  </si>
  <si>
    <t>71500万元</t>
  </si>
  <si>
    <t>北京市丰台区花乡四合庄（中关村科技园丰台园东区三期）1516-28-B地块B4综合性商业金融服务业用地</t>
  </si>
  <si>
    <t>京土整储挂(丰)[2015]035号</t>
  </si>
  <si>
    <t>104578平方米</t>
  </si>
  <si>
    <t>27663平方米</t>
  </si>
  <si>
    <t>建筑控制规模 ≤203821平方米</t>
  </si>
  <si>
    <t>R2二类居住用地、A61机构养老设施用地、A5医疗卫生用地、A334托幼用地、A331中学用地</t>
  </si>
  <si>
    <t>丰台区花乡樊家村</t>
  </si>
  <si>
    <t>北京市丰台区花乡樊家村危改6号、12号、2号（教育用地）项目二类居住、机构养老设施、医疗卫生、托幼及中学用地（配建“公共租赁住房”）</t>
  </si>
  <si>
    <t>京土整储挂(丰)[2015]036号</t>
  </si>
  <si>
    <t>15089.351平方米</t>
  </si>
  <si>
    <t>7922.555平方米</t>
  </si>
  <si>
    <t>建筑控制规模 ≤60357平方米</t>
  </si>
  <si>
    <t>北京市丰台区花乡四合庄（中关村科技园丰台园东区三期）1516-12-B地块B4综合性商业金融服务业用地</t>
  </si>
  <si>
    <t>京土整储挂(门)[2015]033号</t>
  </si>
  <si>
    <t>41050.28平方米</t>
  </si>
  <si>
    <t>建筑控制规模 ≤104782平方米</t>
  </si>
  <si>
    <t>北京市门头沟区永定镇MC00-0017-6021、6022地块R2二类居住用地、A33基础教育用地（配建公共租赁住房）（门头沟S1线区域组团03地块北部一期用地）</t>
  </si>
  <si>
    <t>京土整储挂（房）工业[2015]001号</t>
  </si>
  <si>
    <t>25137.72平方米</t>
  </si>
  <si>
    <t>5951.2平方米</t>
  </si>
  <si>
    <t>建筑控制规模 ≤25137.72平方米</t>
  </si>
  <si>
    <t>房山区城关街道前、后朱各庄村</t>
  </si>
  <si>
    <t>2984万元</t>
  </si>
  <si>
    <t>北京石化新材料科技产业基地核心区东区B5-10（1）等地块工业用地项目国有建设用地使用权出让公告</t>
  </si>
  <si>
    <t>京土整储挂（兴）工业【2015】011号</t>
  </si>
  <si>
    <t>11642.3平方米</t>
  </si>
  <si>
    <t>2972.68平方米</t>
  </si>
  <si>
    <t>建筑控制规模 ≤23285平方米</t>
  </si>
  <si>
    <t>中关村科技园区大兴生物医药产业基地</t>
  </si>
  <si>
    <t>1635万元</t>
  </si>
  <si>
    <t>中关村科技园区大兴生物医药产业基地0501-32-4地块</t>
  </si>
  <si>
    <t>京开国土挂[2015]3号</t>
  </si>
  <si>
    <t>49648.1平方米</t>
  </si>
  <si>
    <t>建筑控制规模 ≤99296.2平方米</t>
  </si>
  <si>
    <t>北京经济技术开发区路东区C11M-2地块</t>
  </si>
  <si>
    <t>8638.77万元</t>
  </si>
  <si>
    <t>北京经济技术开发区路东区C11M-2地块工业项目国有建设用地使用权挂牌出让公告</t>
  </si>
  <si>
    <t>京土整储挂（兴）工业【2015】012号</t>
  </si>
  <si>
    <t>5352.49平方米</t>
  </si>
  <si>
    <t>1758.71平方米</t>
  </si>
  <si>
    <t>建筑控制规模 ≤7493平方米</t>
  </si>
  <si>
    <t>613万元</t>
  </si>
  <si>
    <t>中关村科技园区大兴生物医药产业基地0501-57-3地块</t>
  </si>
  <si>
    <t>京土整储挂（密）[2015]001号</t>
  </si>
  <si>
    <t>43545.835平方米</t>
  </si>
  <si>
    <t>6538.945平方米</t>
  </si>
  <si>
    <t>建筑控制规模 ≤52255平方米</t>
  </si>
  <si>
    <t>北京密云经济开发区科技路南侧</t>
  </si>
  <si>
    <t>3554万元</t>
  </si>
  <si>
    <t>北京密云经济开发区科技路30号工业项目用地国有建设用地使用权出让公告</t>
  </si>
  <si>
    <t>京土整储挂（房）工业〔2015〕002号</t>
  </si>
  <si>
    <t>12530平方米</t>
  </si>
  <si>
    <t>7100平方米</t>
  </si>
  <si>
    <t>建筑控制规模 ≤12530平方米</t>
  </si>
  <si>
    <t>1488万元</t>
  </si>
  <si>
    <t>北京石化新材料科技产业基地核心区东区B5-13（1）等地块工业用地项目国有用地使用权出让公告</t>
  </si>
  <si>
    <t>京土整储挂（兴）工业【2015】013号</t>
  </si>
  <si>
    <t>11276.71平方米</t>
  </si>
  <si>
    <t>23383.5平方米</t>
  </si>
  <si>
    <t>建筑控制规模 ≤16915平方米</t>
  </si>
  <si>
    <t>1346万元</t>
  </si>
  <si>
    <t>中关村科技园区大兴生物医药产业基地DX00-0502-6014-3地块</t>
  </si>
  <si>
    <t>京土整储挂(朝)[2015]032号</t>
  </si>
  <si>
    <t>166012.284平方米</t>
  </si>
  <si>
    <t>建筑控制规模 ≤332025平方米</t>
  </si>
  <si>
    <t>朝阳区黑庄户乡黑庄户村</t>
  </si>
  <si>
    <t>240045万元</t>
  </si>
  <si>
    <t>北京市朝阳区黑庄户乡黑庄户村32-125地块B1商业用地</t>
  </si>
  <si>
    <t>京土整储挂（兴）工业【2015】005号</t>
  </si>
  <si>
    <t>66765.32平方米</t>
  </si>
  <si>
    <t>38266.17平方米</t>
  </si>
  <si>
    <t>建筑控制规模 ≤100148平方米</t>
  </si>
  <si>
    <t>中关村科技园区大兴生物医药生物医药产业基地</t>
  </si>
  <si>
    <t>11186万元</t>
  </si>
  <si>
    <t>中关村科技园区大兴生物医药产业基地DX00-0501-6002-1地块</t>
  </si>
  <si>
    <t>京土整储挂（兴）工业【2015】010</t>
  </si>
  <si>
    <t>82247.57平方米</t>
  </si>
  <si>
    <t>69646.74平方米</t>
  </si>
  <si>
    <t>建筑控制规模 ≤123371平方米</t>
  </si>
  <si>
    <t>9770万元</t>
  </si>
  <si>
    <t>中关村科技园区大兴生物医药产业基地DX00-0502-6015地块</t>
  </si>
  <si>
    <t>京土整储挂（兴）工业【2015】004号</t>
  </si>
  <si>
    <t>26676.58平方米</t>
  </si>
  <si>
    <t>15379.28平方米</t>
  </si>
  <si>
    <t>建筑控制规模 ≤37347平方米</t>
  </si>
  <si>
    <t>3035万元</t>
  </si>
  <si>
    <t>中关村科技园区大兴生物医药产业基地0501-57-2地块</t>
  </si>
  <si>
    <t>京土整储挂（兴）工业【2015】009号</t>
  </si>
  <si>
    <t>50030.87平方米</t>
  </si>
  <si>
    <t>77970.4平方米</t>
  </si>
  <si>
    <t>建筑控制规模 ≤75046平方米</t>
  </si>
  <si>
    <t>5951万元</t>
  </si>
  <si>
    <t>中关村科技园区大兴生物医药产业基地DX00-0501-6001</t>
  </si>
  <si>
    <t>京土整储挂（兴）工业【2015】001号</t>
  </si>
  <si>
    <t>47274.777平方米</t>
  </si>
  <si>
    <t>建筑控制规模 ≤70912平方米</t>
  </si>
  <si>
    <t>5615万元</t>
  </si>
  <si>
    <t>中关村科技园区大兴生物医药产业基地DX00-0502-6005-1地块</t>
  </si>
  <si>
    <t>京土整储挂（兴）工业【2015】006号</t>
  </si>
  <si>
    <t>15638.6平方米</t>
  </si>
  <si>
    <t>1171.35平方米</t>
  </si>
  <si>
    <t>建筑控制规模 ≤21894平方米</t>
  </si>
  <si>
    <t>1780万元</t>
  </si>
  <si>
    <t>中关村科技园区大兴生物医药产业基地0501-57-4地块</t>
  </si>
  <si>
    <t>京土整储挂（兴）【2015】007号</t>
  </si>
  <si>
    <t>11295.39平方米</t>
  </si>
  <si>
    <t>2345.02平方米</t>
  </si>
  <si>
    <t>建筑控制规模 ≤16943平方米</t>
  </si>
  <si>
    <t>1347万元</t>
  </si>
  <si>
    <t>中关村科技园区大兴生物医药产业基地DX00-0502-6014-2</t>
  </si>
  <si>
    <t>京土整储挂（兴）工业【2015】008号</t>
  </si>
  <si>
    <t>24937.14平方米</t>
  </si>
  <si>
    <t>9515.71平方米</t>
  </si>
  <si>
    <t>建筑控制规模 ≤49874平方米</t>
  </si>
  <si>
    <t>3495万元</t>
  </si>
  <si>
    <t>中关村科技园区大兴生物医药产业基地0501-32-3地块</t>
  </si>
  <si>
    <t>京土整储挂（兴）工业【2015】003号</t>
  </si>
  <si>
    <t>42702.823平方米</t>
  </si>
  <si>
    <t>建筑控制规模 ≤85406平方米</t>
  </si>
  <si>
    <t>中关村科技园区大兴生物医药医药产业基地</t>
  </si>
  <si>
    <t>5984万元</t>
  </si>
  <si>
    <t>中关村科技园区大兴生物医药产业基地DX00-0502-6012、6013</t>
  </si>
  <si>
    <t>京土整储挂（兴）工业【2015】002号</t>
  </si>
  <si>
    <t>109617.09平方米</t>
  </si>
  <si>
    <t>建筑控制规模 ≤164426平方米</t>
  </si>
  <si>
    <t>13011万元</t>
  </si>
  <si>
    <t>中关村科技园区大兴生物医药产业基地DX00-0502-6006、6007地块</t>
  </si>
  <si>
    <t>京土整储挂(朝)[2015]031号</t>
  </si>
  <si>
    <t>69123.383平方米</t>
  </si>
  <si>
    <t>建筑控制规模 ≤89860平方米</t>
  </si>
  <si>
    <t>A61机构养老设施用地、R2二类居住用地</t>
  </si>
  <si>
    <t>196000万元</t>
  </si>
  <si>
    <t>北京市朝阳区孙河乡西甸村2902-L01、2902-L02地块机构养老设施、二类居住用地</t>
  </si>
  <si>
    <t>京土整储挂(朝)[2015]030号</t>
  </si>
  <si>
    <t>63913.142平方米</t>
  </si>
  <si>
    <t>建筑控制规模 ≤159783平方米</t>
  </si>
  <si>
    <t>朝阳区东坝乡东风村</t>
  </si>
  <si>
    <t>305000万元</t>
  </si>
  <si>
    <t>北京市朝阳区东坝南区1106-657地块住宅混合公建用地（配建“限价商品住房”）</t>
  </si>
  <si>
    <t>京土整储挂(朝)[2015]029号</t>
  </si>
  <si>
    <t>121096.335平方米</t>
  </si>
  <si>
    <t>82432.211平方米</t>
  </si>
  <si>
    <t>建筑控制规模 ≤143685平方米</t>
  </si>
  <si>
    <t>F1住宅混合公建用地、R2二类居住用地、R22社区配套服务设施</t>
  </si>
  <si>
    <t>朝阳区孙河乡北甸西村</t>
  </si>
  <si>
    <t>432200万元</t>
  </si>
  <si>
    <t>北京市朝阳区孙河乡北甸西村2902-18、2902-19、2902-27地块社区配套服务设施、住宅混合公建、二类居住用地</t>
  </si>
  <si>
    <t>京土整储挂(丰)[2015]028号</t>
  </si>
  <si>
    <t>84985.06平方米</t>
  </si>
  <si>
    <t>33940.14平方米</t>
  </si>
  <si>
    <t>建筑控制规模 ≤166387平方米</t>
  </si>
  <si>
    <t>F1住宅混合公建用地、A33基础教育用地、A5医疗卫生用地</t>
  </si>
  <si>
    <t>丰台区南苑乡石榴庄村，南三环与南四环之间，宋家庄路两侧</t>
  </si>
  <si>
    <t>335000万元</t>
  </si>
  <si>
    <t>北京市丰台区南苑乡石榴庄村0517-659等地块（丰台区城乡一体化石榴庄村旧村改造项目（二期））住宅混合公建、基础教育及医疗卫生用地（配建“公共租赁住房”）</t>
  </si>
  <si>
    <t>京开国土挂[2015]2号</t>
  </si>
  <si>
    <t>106517.9平方米</t>
  </si>
  <si>
    <t>建筑控制规模 ≤213036平方米</t>
  </si>
  <si>
    <t>工业</t>
  </si>
  <si>
    <t>北京经济技术开发区路东区E6M-1地块</t>
  </si>
  <si>
    <t>18534.1万元</t>
  </si>
  <si>
    <t>北京经济技术开发区路东区E6M-1地块工业项目国有建设用地使用权出让挂牌公告</t>
  </si>
  <si>
    <t>京土整储挂(房)[2015]027号</t>
  </si>
  <si>
    <t>112608平方米</t>
  </si>
  <si>
    <t>建筑控制规模 ≤226086平方米</t>
  </si>
  <si>
    <t>B4综合性商业金融服务业用地、A61机构养老设施用地、R2二类居住用地</t>
  </si>
  <si>
    <t>北京市房山区拱辰街道16-01-07等地块（良乡高教园区西部生活区东区）综合性商业金融服务业、机构养老设施及二类居住用地（配建</t>
  </si>
  <si>
    <t>京土整储挂(房)[2015]026号</t>
  </si>
  <si>
    <t>103406平方米</t>
  </si>
  <si>
    <t>建筑控制规模 ≤176437平方米</t>
  </si>
  <si>
    <t>R2二类居住用地、B4综合性商业金融服务业用地、A33基础教育用地、A6社会福利用地、A5医疗卫生用地</t>
  </si>
  <si>
    <t>111000万元</t>
  </si>
  <si>
    <t>北京市房山区拱辰街道16-03-04、16-01-05等地块（良乡高教园区西部生活区西区）二类居住、综合性商业金融服务业、基础教育、社会福利及医疗卫生用地</t>
  </si>
  <si>
    <t>京土整储挂(丰)[2015]025号</t>
  </si>
  <si>
    <t>27500平方米</t>
  </si>
  <si>
    <t>建筑控制规模 ≤110000平方米</t>
  </si>
  <si>
    <t>129000万元</t>
  </si>
  <si>
    <t>北京市丰台区花乡四合庄（中关村科技园丰台园东区三期）1516-12-A地块B4综合性商业金融服务业用地</t>
  </si>
  <si>
    <t>京土整储挂(兴)[2015]024号</t>
  </si>
  <si>
    <t>61030.7平方米</t>
  </si>
  <si>
    <t>建筑控制规模 ≤152577平方米</t>
  </si>
  <si>
    <t>173000万元</t>
  </si>
  <si>
    <t>北京市大兴区瀛海镇区DX08-0002-0301地块（原瀛海镇西区C5组团土地一级开发项目部分地块）F1住宅混合公建用地（配建“限价商品住房”）</t>
  </si>
  <si>
    <t>京土整储挂(兴)[2015]023号</t>
  </si>
  <si>
    <t>57931.6平方米</t>
  </si>
  <si>
    <t>建筑控制规模 ≤137735平方米</t>
  </si>
  <si>
    <t>152000万元</t>
  </si>
  <si>
    <t>北京市大兴区瀛海镇区DX08-0002-0304等地块（原瀛海镇西区C5组团土地一级开发项目部分地块）F1住宅混合公建、A33基础教育用地（配建“限价商品住房”）</t>
  </si>
  <si>
    <t>京土整储挂(兴)[2015]022号</t>
  </si>
  <si>
    <t>118127平方米</t>
  </si>
  <si>
    <t>40242.5平方米</t>
  </si>
  <si>
    <t>建筑控制规模 ≤198800平方米</t>
  </si>
  <si>
    <t>F3其他类多功能用地、F2公建混合住宅用地</t>
  </si>
  <si>
    <t>117000万元</t>
  </si>
  <si>
    <t>北京市大兴区庞各庄镇PGZ01-04、PGZ01-05地块（原庞各庄镇镇区改造项目1号地部分地块）F3其他类多功能、F2公建混合住宅用地</t>
  </si>
  <si>
    <t>京土整储挂(兴)[2015]021号</t>
  </si>
  <si>
    <t>24464平方米</t>
  </si>
  <si>
    <t>建筑控制规模 ≤48928平方米</t>
  </si>
  <si>
    <t>28200万元</t>
  </si>
  <si>
    <t>北京市大兴区庞各庄镇PGZ02-34地块（原庞各庄镇镇区改造项目5号地部分地块）B4综合性商业金融服务业用地</t>
  </si>
  <si>
    <t>京土整储挂(兴)[2015]020号</t>
  </si>
  <si>
    <t>158280.42平方米</t>
  </si>
  <si>
    <t>30519.83平方米</t>
  </si>
  <si>
    <t>建筑控制规模 ≤266222平方米</t>
  </si>
  <si>
    <t>北京市大兴区庞各庄镇PGZ01-01、PGZ01-02地块（原庞各庄镇镇区改造项目1号地部分地块）F3其他类多功能、F2公建混合住宅用地（配建“限价商品住房”）</t>
  </si>
  <si>
    <t>京土整储挂(兴)[2015]019号</t>
  </si>
  <si>
    <t>38024.39平方米</t>
  </si>
  <si>
    <t>建筑控制规模 ≤106468平方米</t>
  </si>
  <si>
    <t>F3其它类多功能用地</t>
  </si>
  <si>
    <t>87000万元</t>
  </si>
  <si>
    <t>北京市大兴区新城北区DX00-0301-6001地块F3其他类多功能用地</t>
  </si>
  <si>
    <t>京土整储挂(兴)[2015]018号</t>
  </si>
  <si>
    <t>13920.8平方米</t>
  </si>
  <si>
    <t>建筑控制规模 ≤16705平方米</t>
  </si>
  <si>
    <t>大兴区采育镇镇区</t>
  </si>
  <si>
    <t>10500万元</t>
  </si>
  <si>
    <t>北京市大兴区采育镇区六号地-1土地一级开发项目01-0044地块B4综合性商业金融服务业用地</t>
  </si>
  <si>
    <t>京土整储挂（兴）[2015]017号</t>
  </si>
  <si>
    <t>13541.7平方米</t>
  </si>
  <si>
    <t>3877.32平方米</t>
  </si>
  <si>
    <t>建筑控制规模 ≤18958平方米</t>
  </si>
  <si>
    <t>大兴区瀛海镇姜场村</t>
  </si>
  <si>
    <t>15000万元</t>
  </si>
  <si>
    <t>北京市大兴区瀛海镇姜场村02-1-1地块R2二类居住用地</t>
  </si>
  <si>
    <t>京土整储挂（密）[2015]016号</t>
  </si>
  <si>
    <t>96640.246平方米</t>
  </si>
  <si>
    <t>3432.396平方米</t>
  </si>
  <si>
    <t>建筑控制规模 ≤142550平方米</t>
  </si>
  <si>
    <t>R2二类居住用地、A33基础教育用地、A61机构养老设施用地</t>
  </si>
  <si>
    <t>密云县十里堡镇双井村北侧</t>
  </si>
  <si>
    <t>53700万元</t>
  </si>
  <si>
    <t>北京市密云县十里堡镇双井村北侧MY00-0204-L002、6006、L001地块二类居住、基础教育、机构养老设施用地（配建“限价商品住房”）</t>
  </si>
  <si>
    <t>京土整储招（通）[2015]013号</t>
  </si>
  <si>
    <t>144005.703平方米</t>
  </si>
  <si>
    <t>95398.969平方米</t>
  </si>
  <si>
    <t>建筑控制规模 ≤258968平方米</t>
  </si>
  <si>
    <t>通州区台湖镇亦庄新城</t>
  </si>
  <si>
    <t>北京市通州区台湖镇4-1-020等地块F2公建混合住宅用地和4-1-034等地块F3其他类多功能用地</t>
  </si>
  <si>
    <t>京土整储挂（顺）工业【2015】004号</t>
  </si>
  <si>
    <t>56802.68平方米</t>
  </si>
  <si>
    <t>14316.539平方米</t>
  </si>
  <si>
    <t>建筑控制规模 ≤45442平方米</t>
  </si>
  <si>
    <t>顺义区高丽营镇中关村临空国际高新技术产业基地内</t>
  </si>
  <si>
    <t>7121.08万元</t>
  </si>
  <si>
    <t>顺义区高丽营镇中关村临空国际5-3-2地块工业项目</t>
  </si>
  <si>
    <t>京土整储挂（顺）工业【2015】003号</t>
  </si>
  <si>
    <t>13289.21平方米</t>
  </si>
  <si>
    <t>6135.899平方米</t>
  </si>
  <si>
    <t>建筑控制规模 ≤10631平方米</t>
  </si>
  <si>
    <t>1597.44万元</t>
  </si>
  <si>
    <t>顺义区高丽营镇中关村临空国际3-2-4（南区）地块工业项目</t>
  </si>
  <si>
    <t>京土整储挂（顺）工业【2015】001号</t>
  </si>
  <si>
    <t>41930.262平方米</t>
  </si>
  <si>
    <t>16201.277平方米</t>
  </si>
  <si>
    <t>建筑控制规模 ≤-3.40282e+038平方米</t>
  </si>
  <si>
    <t>5256.6万元</t>
  </si>
  <si>
    <t>顺义区高丽营镇中关村临空国际5-3-3地块工业项目</t>
  </si>
  <si>
    <t>京土整储挂（顺）工业【2015】002号</t>
  </si>
  <si>
    <t>71328.359平方米</t>
  </si>
  <si>
    <t>56021.711平方米</t>
  </si>
  <si>
    <t>顺义区赵全营镇中心区工业用地内</t>
  </si>
  <si>
    <t>8967.77万元</t>
  </si>
  <si>
    <t>顺义区赵全营B5-02地块工业项目</t>
  </si>
  <si>
    <t>京开国土挂[2015]1号</t>
  </si>
  <si>
    <t>19503.6平方米</t>
  </si>
  <si>
    <t>建筑控制规模 ≤29255.4平方米</t>
  </si>
  <si>
    <t>北京经济技术开发区80M10-1地块</t>
  </si>
  <si>
    <t>2145.4万元</t>
  </si>
  <si>
    <t>北京经济技术开发区80M10-1地块工业项目</t>
  </si>
  <si>
    <t>京土整储招(丰)[2015]011号</t>
  </si>
  <si>
    <t>35418.84平方米</t>
  </si>
  <si>
    <t>29499.066平方米</t>
  </si>
  <si>
    <t>建筑控制规模 ≤141675平方米</t>
  </si>
  <si>
    <t>C2商业金融用地</t>
  </si>
  <si>
    <t>北京市丰台区花乡四合庄（中关村科技园丰台园东区三期）1516-21地块C2商业金融用地</t>
  </si>
  <si>
    <t>京土整储挂(昌)[2015]009号</t>
  </si>
  <si>
    <t>27393.334平方米</t>
  </si>
  <si>
    <t>建筑控制规模 ≤86217平方米</t>
  </si>
  <si>
    <t>97600万元</t>
  </si>
  <si>
    <t>北京市昌平区北七家镇(未来科技城南区)CP07-0600-0049、0062地块F1住宅混合公建用地（配建</t>
  </si>
  <si>
    <t>京土整储挂(昌)[2015]010号</t>
  </si>
  <si>
    <t>23730.991平方米</t>
  </si>
  <si>
    <t>7773.033平方米</t>
  </si>
  <si>
    <t>建筑控制规模 ≤82887平方米</t>
  </si>
  <si>
    <t>北京市昌平区北七家镇(未来科技城南区)CP07-0600-0022、0039、0040地块F2公建混合住宅用地（配建</t>
  </si>
  <si>
    <t>京土整储招(昌)[2015]002号</t>
  </si>
  <si>
    <t>255074.703平方米</t>
  </si>
  <si>
    <t>建筑控制规模 ≤430883平方米</t>
  </si>
  <si>
    <t>F1住宅混合公建用地、R2二类居住用地、A33基础教育用地、U17邮政设施用地、F81绿隔产业用地</t>
  </si>
  <si>
    <t>北京市昌平区北七家镇（中心起步区（海鶄落新村建设）项目一期）HQL-02、04、07、08、12、13、14、16、17、18地块F1住宅混合公建、A33基础教育、U17邮政设施、R2二类居住、F81</t>
  </si>
  <si>
    <t>京土整储挂（房）[2014]093号</t>
  </si>
  <si>
    <t>137595平方米</t>
  </si>
  <si>
    <t>114314平方米</t>
  </si>
  <si>
    <t>建筑控制规模 ≤178505平方米</t>
  </si>
  <si>
    <t>R2二类居住用地、B4综合性商业金融服务业用地、A33基础教育用地、S4社会停车场用地、U14供热用地</t>
  </si>
  <si>
    <t>63000万元</t>
  </si>
  <si>
    <t>北京市房山区周口店镇中心区二街区02-0015等地块二类居住、综合性商业金融服务业、基础教育、社会停车场及供热用地（配建“限价商品住房”）</t>
  </si>
  <si>
    <t>京土整储招（通）[2014]092号</t>
  </si>
  <si>
    <t>47100平方米</t>
  </si>
  <si>
    <t>29278.453平方米</t>
  </si>
  <si>
    <t>建筑控制规模 ≤450000平方米</t>
  </si>
  <si>
    <t>通州区运河核心区五河交汇处东南角</t>
  </si>
  <si>
    <t>北京市通州区永顺镇0504-014地块 F3其他类多功能用地</t>
  </si>
  <si>
    <t>京土整储挂(平)[2014]086号</t>
  </si>
  <si>
    <t>36265平方米</t>
  </si>
  <si>
    <t>90286平方米</t>
  </si>
  <si>
    <t>建筑控制规模 ≤126928平方米</t>
  </si>
  <si>
    <t>平谷区马坊镇</t>
  </si>
  <si>
    <t>北京市平谷区马坊镇B01-01地块商业金融用地</t>
  </si>
  <si>
    <t>京土整储挂(丰)[2014]082号</t>
  </si>
  <si>
    <t>63165.9平方米</t>
  </si>
  <si>
    <t>42687.1平方米</t>
  </si>
  <si>
    <t>建筑控制规模 ≤178615平方米</t>
  </si>
  <si>
    <t>丰台区玉泉营环岛东北侧</t>
  </si>
  <si>
    <t>281000万元</t>
  </si>
  <si>
    <t>北京市丰台区亚林西居住区一期（0501-613、614、660地块）二类居住、其他类多功能及基础教育用地（配建“限价商品住房”）</t>
  </si>
  <si>
    <t>京土整储挂(丰)[2014]083号</t>
  </si>
  <si>
    <t>54060.2平方米</t>
  </si>
  <si>
    <t>9021平方米</t>
  </si>
  <si>
    <t>建筑控制规模 ≤159559平方米</t>
  </si>
  <si>
    <t>300000万元</t>
  </si>
  <si>
    <t>北京市丰台区亚林西居住区一期（0501-626、627地块）二类居住、综合性商业金融服务业用地（配建“限价商品住房”）</t>
  </si>
  <si>
    <t>京土整储挂（丰）[2014]081号</t>
  </si>
  <si>
    <t>20070.2平方米</t>
  </si>
  <si>
    <t>8319.6平方米</t>
  </si>
  <si>
    <t>建筑控制规模 ≤45275平方米</t>
  </si>
  <si>
    <t>B11零售商业用地</t>
  </si>
  <si>
    <t>北京市丰台区樊家村危改项目3号地零售商业用地</t>
  </si>
  <si>
    <t>京土整储挂(房)[2014]080号</t>
  </si>
  <si>
    <t>49134平方米</t>
  </si>
  <si>
    <t>7465平方米</t>
  </si>
  <si>
    <t>建筑控制规模 ≤75196平方米</t>
  </si>
  <si>
    <t>房山区拱辰街道梅花庄村</t>
  </si>
  <si>
    <t>31500万元</t>
  </si>
  <si>
    <t>北京市房山区房山新城良乡组团（梅花庄旧村改造项目南区）08-05-01、08-05-03地块限价商品住房项目</t>
  </si>
  <si>
    <t>京土整储挂(朝)[2014]077号</t>
  </si>
  <si>
    <t>30527.532平方米</t>
  </si>
  <si>
    <t>51398.028平方米</t>
  </si>
  <si>
    <t>建筑控制规模 ≤76319平方米</t>
  </si>
  <si>
    <t>二类居住用地</t>
  </si>
  <si>
    <t>朝阳区东坝南区，五环路七棵树以东、坝河以南</t>
  </si>
  <si>
    <t>66400万元</t>
  </si>
  <si>
    <t>北京市朝阳区东坝南区1105-667地块二类居住用地（限价商品住房）</t>
  </si>
  <si>
    <t>京土整储挂(顺)[2014]075号</t>
  </si>
  <si>
    <t>49068.828平方米</t>
  </si>
  <si>
    <t>11163.273平方米</t>
  </si>
  <si>
    <t>建筑控制规模 ≤137393平方米</t>
  </si>
  <si>
    <t>顺义后沙峪镇</t>
  </si>
  <si>
    <t>北京市顺义区后沙峪镇SY00-0022-6012R2二类居住用地限价商品住房项目</t>
  </si>
  <si>
    <t>京土整储挂(石)[2014]073号</t>
  </si>
  <si>
    <t>106573.703平方米</t>
  </si>
  <si>
    <t>建筑控制规模 ≤334883平方米</t>
  </si>
  <si>
    <t>石景山区古城西路</t>
  </si>
  <si>
    <t>北京市石景山区老古城综合改造项目C等地块二类居住、综合性商业金融服务业及基础教育用地（配建</t>
  </si>
  <si>
    <t>京土整储挂(通)[2014]074号</t>
  </si>
  <si>
    <t>63927.2平方米</t>
  </si>
  <si>
    <t>建筑控制规模 ≤159818平方米</t>
  </si>
  <si>
    <t>北京市通州区永顺镇TZ00-0104-0031地块R2二类居住用地（配建限价商品住房）</t>
  </si>
  <si>
    <t>京开国土挂[2014]3号</t>
  </si>
  <si>
    <t>8849.2平方米</t>
  </si>
  <si>
    <t>建筑控制规模 ≤17698.4平方米</t>
  </si>
  <si>
    <t>北京经济技术开发区河西区X27F3地块</t>
  </si>
  <si>
    <t>1327.38万元</t>
  </si>
  <si>
    <t>北京经济技术开发区河西区X27F3地块工业项目</t>
  </si>
  <si>
    <t>京开国土挂[2014]5号</t>
  </si>
  <si>
    <t>13366.1平方米</t>
  </si>
  <si>
    <t>建筑控制规模 ≤26732.2平方米</t>
  </si>
  <si>
    <t>北京经济技术开发区河西区X6-1M2地块</t>
  </si>
  <si>
    <t>1737.59万元</t>
  </si>
  <si>
    <t>北京经济技术开发区河西区X6-1M2地块工业项目</t>
  </si>
  <si>
    <t>京开国土挂[2014]6号</t>
  </si>
  <si>
    <t>5513.1平方米</t>
  </si>
  <si>
    <t>建筑控制规模 ≤8269.65平方米</t>
  </si>
  <si>
    <t>北京经济技术开发区路东区A13M3地块</t>
  </si>
  <si>
    <t>826.965万元</t>
  </si>
  <si>
    <t>北京经济技术开发区路东区A13M3地块工业项目</t>
  </si>
  <si>
    <t>京开国土挂[2014]4号</t>
  </si>
  <si>
    <t>9956.3平方米</t>
  </si>
  <si>
    <t>建筑控制规模 ≤14934.45平方米</t>
  </si>
  <si>
    <t>北京经济技术开发区河西区X61M1地块</t>
  </si>
  <si>
    <t>1493.445万元</t>
  </si>
  <si>
    <t>北京经济技术开发区河西区X61M1地块工业项目</t>
  </si>
  <si>
    <t>京土整储挂(西)[2014]050号</t>
  </si>
  <si>
    <t>20663.723平方米</t>
  </si>
  <si>
    <t>建筑控制规模 ≤117708平方米</t>
  </si>
  <si>
    <t>C2商业金融用地、R2二类居住用地</t>
  </si>
  <si>
    <t>西城区丰盛地区</t>
  </si>
  <si>
    <t>355000万元</t>
  </si>
  <si>
    <t>北京市西城区华嘉胡同0110-633地块C2商业金融用地、0110-634地块R2二类居住用地</t>
  </si>
  <si>
    <t>京土整储招(通)[2014]048号</t>
  </si>
  <si>
    <t>14088平方米</t>
  </si>
  <si>
    <t>4716平方米</t>
  </si>
  <si>
    <t>建筑控制规模 ≤90600平方米</t>
  </si>
  <si>
    <t>通州区运河核心区</t>
  </si>
  <si>
    <t>北京市通州区运河核心区Ⅱ-06地块F3其它类多功能用地</t>
  </si>
  <si>
    <t>京土整储招(通)[2014]047号</t>
  </si>
  <si>
    <t>9293平方米</t>
  </si>
  <si>
    <t>4327平方米</t>
  </si>
  <si>
    <t>建筑控制规模 ≤55800平方米</t>
  </si>
  <si>
    <t>北京市通州区运河核心区Ⅱ-05地块F3其它类多功能用地</t>
  </si>
  <si>
    <t>京土整储挂(昌)[2014]035号</t>
  </si>
  <si>
    <t>78813.75平方米</t>
  </si>
  <si>
    <t>57821.15平方米</t>
  </si>
  <si>
    <t>建筑控制规模 ≤82754平方米</t>
  </si>
  <si>
    <t>昌平区沙河镇北沙河北侧</t>
  </si>
  <si>
    <t>北京市昌平区沙河镇北沙河北侧(丽春湖土地一级开发项目)LCH-008地块R2二类居住用地</t>
  </si>
  <si>
    <t>京土整储挂(顺)[2014]036号</t>
  </si>
  <si>
    <t>103664.97平方米</t>
  </si>
  <si>
    <t>129089.76平方米</t>
  </si>
  <si>
    <t>建筑控制规模 ≤100124平方米</t>
  </si>
  <si>
    <t>R2二类居住用地、C9其他公共设施用地</t>
  </si>
  <si>
    <t>顺义新城第21街区</t>
  </si>
  <si>
    <t>258000万元</t>
  </si>
  <si>
    <t>北京市顺义新城第21街区21-18-001a、21-18-001c地块R2二类居住用地、C9其他公共设施用地</t>
  </si>
  <si>
    <t>京土整储挂（顺）工业【2014】007号</t>
  </si>
  <si>
    <t>58598平方米</t>
  </si>
  <si>
    <t>38798.4平方米</t>
  </si>
  <si>
    <t>建筑控制规模 ≤46878平方米</t>
  </si>
  <si>
    <t>顺义区高丽营镇北京市良种繁殖场</t>
  </si>
  <si>
    <t>6769.32万元</t>
  </si>
  <si>
    <t>顺义区高丽营镇中关村临空国际2-1（西区）地块工业项目</t>
  </si>
  <si>
    <t>京土整储挂（房）工业〔2014〕011号</t>
  </si>
  <si>
    <t>60631平方米</t>
  </si>
  <si>
    <t>18352平方米</t>
  </si>
  <si>
    <t>建筑控制规模 ≤60631平方米</t>
  </si>
  <si>
    <t>房山区城关街道办事处前、后朱各庄村</t>
  </si>
  <si>
    <t>6579万元</t>
  </si>
  <si>
    <t>北京石化新材料科技产业基地核心区东区B7-13、B7-18等地块工业用地项目</t>
  </si>
  <si>
    <t>京土整储挂（房）工业〔2014〕009号</t>
  </si>
  <si>
    <t>41557平方米</t>
  </si>
  <si>
    <t>29949平方米</t>
  </si>
  <si>
    <t>建筑控制规模 ≤41557平方米</t>
  </si>
  <si>
    <t>4509万元</t>
  </si>
  <si>
    <t>北京石化新材料科技产业基地核心区东区B7-15等地块工业用地项目</t>
  </si>
  <si>
    <t>京土整储挂(兴)[2014] 030号</t>
  </si>
  <si>
    <t>46010.69平方米</t>
  </si>
  <si>
    <t>40377.65平方米</t>
  </si>
  <si>
    <t>建筑控制规模 ≤174841平方米</t>
  </si>
  <si>
    <t>148600万元</t>
  </si>
  <si>
    <t>北京市大兴区黄村镇DX00-0101-0201等地块F2公建混合住宅用地项目（配建限价商品住房）</t>
  </si>
  <si>
    <t>京土整储挂（房）工业〔2014〕005号</t>
  </si>
  <si>
    <t>69999.3平方米</t>
  </si>
  <si>
    <t>8442.15平方米</t>
  </si>
  <si>
    <t>建筑控制规模 ≤83999.16平方米</t>
  </si>
  <si>
    <t>11315万元</t>
  </si>
  <si>
    <t>北京高端制造业（房山）基地03街区O区工业用地项目</t>
  </si>
  <si>
    <t>京土整储挂（开）[2014]033号</t>
  </si>
  <si>
    <t>85515.2平方米</t>
  </si>
  <si>
    <t>建筑控制规模 ≤283835.3平方米</t>
  </si>
  <si>
    <t>北京经济技术开发区路东区A18C-1、A18C-2地块</t>
  </si>
  <si>
    <t>北京经济技术开发区路东区A18C-1、A18C-2地块C2商业金融用地建设用地使用权出让公告</t>
  </si>
  <si>
    <t>京土整储工挂（平）【2014】01号</t>
  </si>
  <si>
    <t>132349平方米</t>
  </si>
  <si>
    <t>17572平方米</t>
  </si>
  <si>
    <t>建筑控制规模 ≤158819平方米</t>
  </si>
  <si>
    <t>M1-3工业用地</t>
  </si>
  <si>
    <t>北京市平谷区新城北部产业用地平和街北侧</t>
  </si>
  <si>
    <t>8393.21万元</t>
  </si>
  <si>
    <t>北京市平谷区新城北部产业用地D02、D04地块工业用地国有建设用地使用权出让</t>
  </si>
  <si>
    <t>京土整储挂(兴)[2014] 031号</t>
  </si>
  <si>
    <t>46923.74平方米</t>
  </si>
  <si>
    <t>70176.85平方米</t>
  </si>
  <si>
    <t>建筑控制规模 ≤94797平方米</t>
  </si>
  <si>
    <t>75900万元</t>
  </si>
  <si>
    <t>北京市大兴区黄村镇DX00-0101-0801 等地块C2商业金融用地</t>
  </si>
  <si>
    <t>京土整储挂（房）工业〔2014〕006号</t>
  </si>
  <si>
    <t>20063.27平方米</t>
  </si>
  <si>
    <t>9159.03平方米</t>
  </si>
  <si>
    <t>建筑控制规模 ≤24075.9平方米</t>
  </si>
  <si>
    <t>3244万元</t>
  </si>
  <si>
    <t>北京高端制造业（房山）基地03街区P区工业用地项目</t>
  </si>
  <si>
    <t>京土整储挂（开）[2014]034号</t>
  </si>
  <si>
    <t>51666平方米</t>
  </si>
  <si>
    <t>建筑控制规模 ≤129165平方米</t>
  </si>
  <si>
    <t>北京经济技术开发区路东区E2F-1地块</t>
  </si>
  <si>
    <t>64600万元</t>
  </si>
  <si>
    <t>北京经济技术开发区路东区E2F-1地块F3其他类多功能用地建设用地使用权出让公告</t>
  </si>
  <si>
    <t>京土整储挂（房）工业〔2014〕003号</t>
  </si>
  <si>
    <t>23332.67平方米</t>
  </si>
  <si>
    <t>3475.89平方米</t>
  </si>
  <si>
    <t>建筑控制规模 ≤27999.204平方米</t>
  </si>
  <si>
    <t>3772万元</t>
  </si>
  <si>
    <t>北京高端制造业（房山）基地03街区M区工业用地项目</t>
  </si>
  <si>
    <t>京土整储挂（房）工业〔2014〕010号</t>
  </si>
  <si>
    <t>233216平方米</t>
  </si>
  <si>
    <t>37159平方米</t>
  </si>
  <si>
    <t>建筑控制规模 ≤233216平方米</t>
  </si>
  <si>
    <t>25304万元</t>
  </si>
  <si>
    <t>北京石化新材料科技产业基地核心区东区B7-16等地块工业用地项目</t>
  </si>
  <si>
    <t>京土整储挂（房）工业〔2014〕008号</t>
  </si>
  <si>
    <t>40289平方米</t>
  </si>
  <si>
    <t>20787平方米</t>
  </si>
  <si>
    <t>建筑控制规模 ≤40289平方米</t>
  </si>
  <si>
    <t>房山区城关街道</t>
  </si>
  <si>
    <t>4372万元</t>
  </si>
  <si>
    <t>北京石化新材料科技产业基地核心区东区B7-12等地块工业用地项目</t>
  </si>
  <si>
    <t>京土整储挂（房）工业〔2014〕004号</t>
  </si>
  <si>
    <t>23887.03平方米</t>
  </si>
  <si>
    <t>9463.3平方米</t>
  </si>
  <si>
    <t>建筑控制规模 ≤28664.4平方米</t>
  </si>
  <si>
    <t>3862万元</t>
  </si>
  <si>
    <t>北京高端制造业（房山）基地03街区N区工业用地项目</t>
  </si>
  <si>
    <t>京土整储挂（开）[2014]  032号</t>
  </si>
  <si>
    <t>30337.74平方米</t>
  </si>
  <si>
    <t>建筑控制规模 ≤60675.48平方米</t>
  </si>
  <si>
    <t>北京经济技术开发区路东区G1R1地块</t>
  </si>
  <si>
    <t>北京经济技术开发区路东区G1R1地块二类居住用地建设用地使用权出让公告</t>
  </si>
  <si>
    <t>京土整储挂（房）工业〔2014〕002号</t>
  </si>
  <si>
    <t>16666.78平方米</t>
  </si>
  <si>
    <t>13693.65平方米</t>
  </si>
  <si>
    <t>建筑控制规模 ≤20000.136平方米</t>
  </si>
  <si>
    <t>2695万元</t>
  </si>
  <si>
    <t>北京高端制造业（房山）基地03街区L区工业用地项目</t>
  </si>
  <si>
    <t>京土整储挂（房）工业〔2014〕007号</t>
  </si>
  <si>
    <t>13526.61平方米</t>
  </si>
  <si>
    <t>25217.54平方米</t>
  </si>
  <si>
    <t>建筑控制规模 ≤13526.6平方米</t>
  </si>
  <si>
    <t>1746万元</t>
  </si>
  <si>
    <t>北京高端制造业（房山）基地01街区01-14至01-16地块A区工业用地项目</t>
  </si>
  <si>
    <t>京土整储挂(门)[2014] 027号</t>
  </si>
  <si>
    <t>87175.06平方米</t>
  </si>
  <si>
    <t>50901.77平方米</t>
  </si>
  <si>
    <t>建筑控制规模 ≤174324平方米</t>
  </si>
  <si>
    <t>R2二类居住用地、S3社会停车场库用地、</t>
  </si>
  <si>
    <t>北京市门头沟区永定镇MC00-0020-0030、0032、0042、0043、0048地块R2二类居住用地、S3社会停车场库用地及R53托幼用地（门头沟东辛秤C地块西区）</t>
  </si>
  <si>
    <t>京土整储挂（顺）工业【2014】005号</t>
  </si>
  <si>
    <t>28089.6平方米</t>
  </si>
  <si>
    <t>3341.58平方米</t>
  </si>
  <si>
    <t>建筑控制规模 ≤22472平方米</t>
  </si>
  <si>
    <t>3231.53万元</t>
  </si>
  <si>
    <t>顺义区高丽营镇中关村临空国际3-2-2地块工业项目</t>
  </si>
  <si>
    <t>京土整储挂（顺）工业【2014】006号</t>
  </si>
  <si>
    <t>2837.45平方米</t>
  </si>
  <si>
    <t>26174.1平方米</t>
  </si>
  <si>
    <t>建筑控制规模 ≤2270平方米</t>
  </si>
  <si>
    <t>325.853万元</t>
  </si>
  <si>
    <t>顺义区高丽营镇中关村临空国际3-2-1地块工业项目</t>
  </si>
  <si>
    <t>京土整储挂(门)[2014] 028号</t>
  </si>
  <si>
    <t>77404.94平方米</t>
  </si>
  <si>
    <t>51276.56平方米</t>
  </si>
  <si>
    <t>建筑控制规模 ≤193512平方米</t>
  </si>
  <si>
    <t>北京市门头沟区永定镇MC00-0020-0031、0049地块F1住宅混合公建用地（配建经济适用房）（门头沟东辛秤C地块东区）</t>
  </si>
  <si>
    <t>京土整储挂（顺）工业【2014】003号</t>
  </si>
  <si>
    <t>30396.4平方米</t>
  </si>
  <si>
    <t>17612.6平方米</t>
  </si>
  <si>
    <t>建筑控制规模 ≤24317平方米</t>
  </si>
  <si>
    <t>顺义区马坡镇向前村南</t>
  </si>
  <si>
    <t>2215.01万元</t>
  </si>
  <si>
    <t>马坡镇聚源产业基地A02-2-4工业项目</t>
  </si>
  <si>
    <t>京土整储挂(兴)[2014] 025号</t>
  </si>
  <si>
    <t>54041.64平方米</t>
  </si>
  <si>
    <t>63006.94平方米</t>
  </si>
  <si>
    <t>建筑控制规模 ≤92695平方米</t>
  </si>
  <si>
    <t>F1住宅混合公建用地、R51中学用地</t>
  </si>
  <si>
    <t>大兴区生物医药基地东配套区</t>
  </si>
  <si>
    <t>33400万元</t>
  </si>
  <si>
    <t>北京市大兴区生物医药基地0505-069、075地块F1住宅混合公建用地、R51中学用地（配建公共租赁住房）</t>
  </si>
  <si>
    <t>京开国土挂[2014]2号</t>
  </si>
  <si>
    <t>24815.566平方米</t>
  </si>
  <si>
    <t>建筑控制规模 ≤54594.245平方米</t>
  </si>
  <si>
    <t>北京经济技术开发区路东区C13F2地块</t>
  </si>
  <si>
    <t>3722.33万元</t>
  </si>
  <si>
    <t>北京经济技术开发区路东区C13F2地块工业用地建设用地使用权出让公告</t>
  </si>
  <si>
    <t>京土整储挂(兴)[2014] 026号</t>
  </si>
  <si>
    <t>80118.21平方米</t>
  </si>
  <si>
    <t>43860.85平方米</t>
  </si>
  <si>
    <t>建筑控制规模 ≤215113平方米</t>
  </si>
  <si>
    <t>F1住宅混合公建用地、R53托幼用地、</t>
  </si>
  <si>
    <t>150600万元</t>
  </si>
  <si>
    <t>北京市大兴区生物医药基地0505-070、076、066、077地块F1住宅混合公建用地、R53托幼用地、U43粪便垃圾设施用地（配建公共租赁住房）</t>
  </si>
  <si>
    <t>京土整储挂（顺）工业【2014】004号</t>
  </si>
  <si>
    <t>64911.83平方米</t>
  </si>
  <si>
    <t>10924.06平方米</t>
  </si>
  <si>
    <t>建筑控制规模 ≤51929平方米</t>
  </si>
  <si>
    <t>顺义区仁和镇临河村</t>
  </si>
  <si>
    <t>12025.2万元</t>
  </si>
  <si>
    <t>顺义新城第7街区SY0701-040、042（局部）地块（林河）工业项目</t>
  </si>
  <si>
    <t>京开国土挂[2014]1号</t>
  </si>
  <si>
    <t>54678.1平方米</t>
  </si>
  <si>
    <t>建筑控制规模 ≤136695.25平方米</t>
  </si>
  <si>
    <t>北京经济技术开发区路南区N89F1地块</t>
  </si>
  <si>
    <t>6014.591万元</t>
  </si>
  <si>
    <t>北京经济技术开发区路南区N89F1地块工业用地建设用地使用权出让公告</t>
  </si>
  <si>
    <t>京土整储挂（顺）工业【2014】002号</t>
  </si>
  <si>
    <t>17200平方米</t>
  </si>
  <si>
    <t>4880平方米</t>
  </si>
  <si>
    <t>建筑控制规模 ≤13760平方米</t>
  </si>
  <si>
    <t>1255.1万元</t>
  </si>
  <si>
    <t>马坡镇聚源产业基地A02-2-3工业项目</t>
  </si>
  <si>
    <t>京土整储挂(通)[2014] 021号</t>
  </si>
  <si>
    <t>8949平方米</t>
  </si>
  <si>
    <t>4951平方米</t>
  </si>
  <si>
    <t>建筑控制规模 ≤89000平方米</t>
  </si>
  <si>
    <t>100600万元</t>
  </si>
  <si>
    <t>北京市通州区运河核心区Ⅸ-02地块F3其它类多功能用地</t>
  </si>
  <si>
    <t>京土整储挂(兴)[2014] 023号</t>
  </si>
  <si>
    <t>48028.78平方米</t>
  </si>
  <si>
    <t>21170.44平方米</t>
  </si>
  <si>
    <t>建筑控制规模 ≤122714平方米</t>
  </si>
  <si>
    <t>F3其它类多功能用地、S3社会停车场库用地</t>
  </si>
  <si>
    <t>大兴区西红门镇</t>
  </si>
  <si>
    <t>98000万元</t>
  </si>
  <si>
    <t>北京市大兴区西红门0302-010-1、0302-009地块F3其它类多功能用地、S3社会停车场库用地</t>
  </si>
  <si>
    <t>京土整储挂(兴)[2014] 024号</t>
  </si>
  <si>
    <t>40417.42平方米</t>
  </si>
  <si>
    <t>27906.5平方米</t>
  </si>
  <si>
    <t>建筑控制规模 ≤121252平方米</t>
  </si>
  <si>
    <t>103000万元</t>
  </si>
  <si>
    <t>北京市大兴区西红门0302-010-2 地块F3其它类多功能用地</t>
  </si>
  <si>
    <t>京土整储挂(通)[2014] 022号</t>
  </si>
  <si>
    <t>17815平方米</t>
  </si>
  <si>
    <t>11032平方米</t>
  </si>
  <si>
    <t>建筑控制规模 ≤133500平方米</t>
  </si>
  <si>
    <t>150900万元</t>
  </si>
  <si>
    <t>北京市通州区运河核心区Ⅸ-06地块F3其它类多功能用地</t>
  </si>
  <si>
    <t>京土整储挂(兴)[2014] 020号</t>
  </si>
  <si>
    <t>47871.43平方米</t>
  </si>
  <si>
    <t>34145.93平方米</t>
  </si>
  <si>
    <t>建筑控制规模 ≤176549平方米</t>
  </si>
  <si>
    <t>141000万元</t>
  </si>
  <si>
    <t>北京市大兴区黄村镇0101-017、021a、021c地块F3其它类多功能用地</t>
  </si>
  <si>
    <t>京土整储挂(顺)[2014] 018号</t>
  </si>
  <si>
    <t>110844.6平方米</t>
  </si>
  <si>
    <t>56882平方米</t>
  </si>
  <si>
    <t>建筑控制规模 ≤163966平方米</t>
  </si>
  <si>
    <t>R2二类居住、R53托幼用地、C21商业用地、U2交通设施用地、F1住宅混合公建用地</t>
  </si>
  <si>
    <t>顺义区赵全营镇镇中心区</t>
  </si>
  <si>
    <t>155800万元</t>
  </si>
  <si>
    <t>北京市顺义区赵全营镇镇中心区C1-02、C1-03、C1-04等R2二类居住、C21商业用地、F1住宅混合公建用地、R53托幼用地、U2交通设施等用地 （配建限价商品住房）（原板桥四期）</t>
  </si>
  <si>
    <t>京土整储挂(兴)[2014] 019号</t>
  </si>
  <si>
    <t>33628.9平方米</t>
  </si>
  <si>
    <t>19016.1平方米</t>
  </si>
  <si>
    <t>建筑控制规模 ≤82719平方米</t>
  </si>
  <si>
    <t>66200万元</t>
  </si>
  <si>
    <t>北京市大兴区黄村镇0101-016a等地块F3其它类多功能用地</t>
  </si>
  <si>
    <t>京土整储挂(丰)[2014] 017号</t>
  </si>
  <si>
    <t>102120.5平方米</t>
  </si>
  <si>
    <t>23991.2平方米</t>
  </si>
  <si>
    <t>建筑控制规模 ≤184793平方米</t>
  </si>
  <si>
    <t>R2二类居住用地、R53托幼用地、R51中学用地</t>
  </si>
  <si>
    <t>丰台区长辛店镇</t>
  </si>
  <si>
    <t>北京市丰台区长辛店镇辛庄村（一期）A-41地块R2二类居住用地、A-42地块R53托幼用地、A-22地块R51中学用地（配建限价商品住房）</t>
  </si>
  <si>
    <t>京土整储挂(通)[2014]015号</t>
  </si>
  <si>
    <t>17064平方米</t>
  </si>
  <si>
    <t>10333平方米</t>
  </si>
  <si>
    <t>建筑控制规模 ≤128300平方米</t>
  </si>
  <si>
    <t>北京市通州区运河核心区Ⅸ-07地块F3其它类多功能用地</t>
  </si>
  <si>
    <t>京土整储挂(房)[2014]016号</t>
  </si>
  <si>
    <t>64413平方米</t>
  </si>
  <si>
    <t>83832平方米</t>
  </si>
  <si>
    <t>建筑控制规模 ≤135267平方米</t>
  </si>
  <si>
    <t>房山区长沟镇</t>
  </si>
  <si>
    <t>20300万元</t>
  </si>
  <si>
    <t>北京市房山区长沟镇FS12-0001-0075地块（原长沟镇中心区5号地）F3其它类多功能用地</t>
  </si>
  <si>
    <t>京土整储挂(丰)[2014] 011号</t>
  </si>
  <si>
    <t>23493平方米</t>
  </si>
  <si>
    <t>建筑控制规模 ≤70479平方米</t>
  </si>
  <si>
    <t>丰台区花乡</t>
  </si>
  <si>
    <t>56400万元</t>
  </si>
  <si>
    <t>北京市丰台区科技园区东区三期1516-51号地商业金融用地</t>
  </si>
  <si>
    <t>京土整储挂(通)[2014] 012号</t>
  </si>
  <si>
    <t>1209458.125平方米</t>
  </si>
  <si>
    <t>127683.125平方米</t>
  </si>
  <si>
    <t>建筑控制规模 ≤798095平方米</t>
  </si>
  <si>
    <t>游乐用地、社会停车场库</t>
  </si>
  <si>
    <t>通州区梨园街道通州文化旅游区内</t>
  </si>
  <si>
    <t>193000万元</t>
  </si>
  <si>
    <t>北京市通州区梨园、张家湾TZ-10-01地块C38游乐用地、TZ-10-02地块S3社会停车场库用地</t>
  </si>
  <si>
    <t>京土整储挂(朝)[2014] 010号</t>
  </si>
  <si>
    <t>61500平方米</t>
  </si>
  <si>
    <t>31592.9平方米</t>
  </si>
  <si>
    <t>建筑控制规模 ≤119200平方米</t>
  </si>
  <si>
    <t>二类居住、小学、中学</t>
  </si>
  <si>
    <t>朝阳区来广营乡</t>
  </si>
  <si>
    <t>149200万元</t>
  </si>
  <si>
    <t>北京市朝阳区来广营乡LGY-04、LGY-03、LGY-06地块二类居住、小学、中学用地（配建限价商品住房）</t>
  </si>
  <si>
    <t>京土整储挂(平)[2014]008号</t>
  </si>
  <si>
    <t>144589平方米</t>
  </si>
  <si>
    <t>82527平方米</t>
  </si>
  <si>
    <t>建筑控制规模 ≤209153平方米</t>
  </si>
  <si>
    <t>二类居住、住宅混合公建、商业、托幼</t>
  </si>
  <si>
    <t>81500万元</t>
  </si>
  <si>
    <t>北京市平谷区夏各庄镇01-07、5-10、11、12、18、19地块R2二类居住用地、F1住宅混合公建用地、C21商业用地、R53托幼用地</t>
  </si>
  <si>
    <t>京土整储挂(兴)[2014]009号</t>
  </si>
  <si>
    <t>110686.2平方米</t>
  </si>
  <si>
    <t>88361平方米</t>
  </si>
  <si>
    <t>建筑控制规模 ≤236579平方米</t>
  </si>
  <si>
    <t>二类居住、托幼</t>
  </si>
  <si>
    <t>177500万元</t>
  </si>
  <si>
    <t>北京市大兴区旧宫镇DX-07-0201-0040等地块R2二类居住、R53托幼用地项目（配建限价商品住房和定向安置房）</t>
  </si>
  <si>
    <t>京土整储招(昌)[2014]007号</t>
  </si>
  <si>
    <t>216360.192平方米</t>
  </si>
  <si>
    <t>214149.283平方米</t>
  </si>
  <si>
    <t>建筑控制规模 ≤471796平方米</t>
  </si>
  <si>
    <t>二类居住、商业金融、公共交通、中小学合校、托幼</t>
  </si>
  <si>
    <t>北京市昌平区北七家镇R2二类居住、C2商业金融、U21公共交通、R54中小学合校、R53托幼等用地</t>
  </si>
  <si>
    <t>京土整储挂（顺）工业 [2014]001号</t>
  </si>
  <si>
    <t>18801.85平方米</t>
  </si>
  <si>
    <t>7934.97平方米</t>
  </si>
  <si>
    <t>建筑控制规模 ≤15041平方米</t>
  </si>
  <si>
    <t>顺义区临河村林河大街南侧</t>
  </si>
  <si>
    <t>3483.04万元</t>
  </si>
  <si>
    <t>顺义新城第7街区0701-032地块（林河工业）项目</t>
  </si>
  <si>
    <t>京土整储挂（房）工业〔2014〕001号</t>
  </si>
  <si>
    <t>30608平方米</t>
  </si>
  <si>
    <t>9563平方米</t>
  </si>
  <si>
    <t>建筑控制规模 ≤61216平方米</t>
  </si>
  <si>
    <t>3252万元</t>
  </si>
  <si>
    <t>北京市房山区房山新城良乡组团14街区14-02-04等地块西侧工业用地项目</t>
  </si>
  <si>
    <t>京土整储挂（平）[2014]006号</t>
  </si>
  <si>
    <t>75435平方米</t>
  </si>
  <si>
    <t>47662平方米</t>
  </si>
  <si>
    <t>建筑控制规模 ≤132183平方米</t>
  </si>
  <si>
    <t>平谷区大兴庄镇</t>
  </si>
  <si>
    <t>52200万元</t>
  </si>
  <si>
    <t>北京市平谷区大兴庄镇A02-01、A02-02地块R2二类居住用地、R53托幼用地（配建限价商品住房）</t>
  </si>
  <si>
    <t>京土整储招（海）[2014]005号</t>
  </si>
  <si>
    <t>83231.568平方米</t>
  </si>
  <si>
    <t>29679.315平方米</t>
  </si>
  <si>
    <t>建筑控制规模 ≤183109平方米</t>
  </si>
  <si>
    <t>海淀区上庄镇</t>
  </si>
  <si>
    <t>北京市海淀区上庄镇B10地块R2二类居住用地项目</t>
  </si>
  <si>
    <t>京土整储挂(开)[2014]003号</t>
  </si>
  <si>
    <t>81969.1平方米</t>
  </si>
  <si>
    <t>建筑控制规模 ≤180332.02平方米</t>
  </si>
  <si>
    <t>北京经济技术开发区河西区X87R1地块</t>
  </si>
  <si>
    <t>290000万元</t>
  </si>
  <si>
    <t>北京经济技术开发区河西区X87R1地块二类居住用地(配建公共租赁住房)</t>
  </si>
  <si>
    <t>京土整储挂（开）[2014]004号</t>
  </si>
  <si>
    <t>77380.7平方米</t>
  </si>
  <si>
    <t>建筑控制规模 ≤193451.75平方米</t>
  </si>
  <si>
    <t>北京经济技术开发区河西区X91R1地块</t>
  </si>
  <si>
    <t>北京经济技术开发区河西区X91R1地块二类居住用地（配建公共租赁住房）</t>
  </si>
  <si>
    <t>京土整储挂(丰)[2014]002号</t>
  </si>
  <si>
    <t>59580.461平方米</t>
  </si>
  <si>
    <t>36809.629平方米</t>
  </si>
  <si>
    <t>建筑控制规模 ≤170535平方米</t>
  </si>
  <si>
    <t>R2二类居住用地、C2商业金融用地</t>
  </si>
  <si>
    <t>丰台区卢沟桥乡丰北路北</t>
  </si>
  <si>
    <t>北京市丰台区城乡一体化卢沟桥乡西局村旧村改造项目二期XJ-03-1、XJ-08地块二类居住、商业金融用地</t>
  </si>
  <si>
    <t>京土整储招(通)[2013]161号</t>
  </si>
  <si>
    <t>17086平方米</t>
  </si>
  <si>
    <t>12873平方米</t>
  </si>
  <si>
    <t>北京市通州区运河核心区Ⅸ-05地块F3其它类多功能用地</t>
  </si>
  <si>
    <t>京土整储挂（兴）工业[2013]021号</t>
  </si>
  <si>
    <t>6909.86平方米</t>
  </si>
  <si>
    <t>12877.75平方米</t>
  </si>
  <si>
    <t>建筑控制规模 ≤10365平方米</t>
  </si>
  <si>
    <t>756万元</t>
  </si>
  <si>
    <t>中关村科技园区大兴生物医药产业基地DX00-0502-6005-2地块工业用地国有建设用地使用权出让</t>
  </si>
  <si>
    <t>京土整储挂（兴）工业[2013]024号</t>
  </si>
  <si>
    <t>12942.77平方米</t>
  </si>
  <si>
    <t>3014.55平方米</t>
  </si>
  <si>
    <t>建筑控制规模 ≤19414平方米</t>
  </si>
  <si>
    <t>1410万元</t>
  </si>
  <si>
    <t>中关村科技园区大兴生物医药产业基地DX00-0502-6010-2地块工业用地国有建设用地使用权出让</t>
  </si>
  <si>
    <t>京土整储挂（兴）工业[2013]022号</t>
  </si>
  <si>
    <t>13128.19平方米</t>
  </si>
  <si>
    <t>881.23平方米</t>
  </si>
  <si>
    <t>建筑控制规模 ≤19692平方米</t>
  </si>
  <si>
    <t>1430万元</t>
  </si>
  <si>
    <t>中关村科技园区大兴生物医药产业基地DX00-0501-6002-3地块工业用地</t>
  </si>
  <si>
    <t>京土整储挂（兴）工业[2013]019号</t>
  </si>
  <si>
    <t>10029.21平方米</t>
  </si>
  <si>
    <t>2684.42平方米</t>
  </si>
  <si>
    <t>建筑控制规模 ≤15044平方米</t>
  </si>
  <si>
    <t>1094万元</t>
  </si>
  <si>
    <t>中关村科技园区大兴生物医药产业基地DX00-0501-6002-5地块工业用地</t>
  </si>
  <si>
    <t>京土整储挂（兴）工业[2013]020号</t>
  </si>
  <si>
    <t>6468.7平方米</t>
  </si>
  <si>
    <t>1070.44平方米</t>
  </si>
  <si>
    <t>建筑控制规模 ≤9703平方米</t>
  </si>
  <si>
    <t>707万元</t>
  </si>
  <si>
    <t>中关村科技园区大兴生物医药产业基地DX00-0502-6005-3地块工业用地</t>
  </si>
  <si>
    <t>京土整储挂（兴）工业[2013]023号</t>
  </si>
  <si>
    <t>6192.48平方米</t>
  </si>
  <si>
    <t>2362.91平方米</t>
  </si>
  <si>
    <t>建筑控制规模 ≤9289平方米</t>
  </si>
  <si>
    <t>677万元</t>
  </si>
  <si>
    <t>中关村科技园区大兴生物医药产业基地DX00-0502-6005-4地块工业用地国有建设用地使用权出让</t>
  </si>
  <si>
    <t>京土整储挂（兴）工业[2013]025号</t>
  </si>
  <si>
    <t>6666.55平方米</t>
  </si>
  <si>
    <t>2767.19平方米</t>
  </si>
  <si>
    <t>建筑控制规模 ≤13333平方米</t>
  </si>
  <si>
    <t>766万元</t>
  </si>
  <si>
    <t>中关村科技园区大兴生物医药产业基地DX00-0502-6011地块工业用地国有建设用地使用权出让</t>
  </si>
  <si>
    <t>京土整储招(朝)[2013]153号</t>
  </si>
  <si>
    <t>78241.804平方米</t>
  </si>
  <si>
    <t>14313.389平方米</t>
  </si>
  <si>
    <t>建筑控制规模 ≤229740平方米</t>
  </si>
  <si>
    <t>朝阳区崔各庄乡来广营北路</t>
  </si>
  <si>
    <t>北京市朝阳区崔各庄乡来广营北路二类居住用地</t>
  </si>
  <si>
    <t>京土整储招(顺)[2013]154号</t>
  </si>
  <si>
    <t>22912.61平方米</t>
  </si>
  <si>
    <t>17019.49平方米</t>
  </si>
  <si>
    <t>建筑控制规模 ≤41243平方米</t>
  </si>
  <si>
    <t>顺义新城第28街区</t>
  </si>
  <si>
    <t>北京市顺义新城第28街区SY00-0028-0020地块C2商业金融用地</t>
  </si>
  <si>
    <t>京土整储挂(丰)[2013] 151号</t>
  </si>
  <si>
    <t>70055.011平方米</t>
  </si>
  <si>
    <t>38916.144平方米</t>
  </si>
  <si>
    <t>建筑控制规模 ≤220201平方米</t>
  </si>
  <si>
    <t>R2二类居住用地、R53托幼用地、C2商业金融用地</t>
  </si>
  <si>
    <t>241000万元</t>
  </si>
  <si>
    <t>北京市丰台区城乡一体化卢沟桥乡西局村旧村改造项目一期XJ-03-02、XJ-05、XJ-09地块二类居住、托幼、商业金融用地</t>
  </si>
  <si>
    <t>京土整储挂(顺)[2013] 152号</t>
  </si>
  <si>
    <t>139035.1平方米</t>
  </si>
  <si>
    <t>75546.1平方米</t>
  </si>
  <si>
    <t>建筑控制规模 ≤183033平方米</t>
  </si>
  <si>
    <t>二类居住用地、商业用地、小学用地</t>
  </si>
  <si>
    <t>168400万元</t>
  </si>
  <si>
    <t>北京市顺义区赵全营镇镇中心区E1-03、E3-03、E3-04等地块R2二类居住用地、C21商业用地、R52小学用地（配建限价商品房）（原板桥二期）</t>
  </si>
  <si>
    <t>京土整储招（昌）[2013]148号</t>
  </si>
  <si>
    <t>68943.535平方米</t>
  </si>
  <si>
    <t>建筑控制规模 ≤202777平方米</t>
  </si>
  <si>
    <t>F2公建混合住宅、F1住宅混合公建</t>
  </si>
  <si>
    <t>北京市昌平区沙河镇七里渠南北村QLQ-007公建混合住宅用地、QLQ-009、QLQ-037住宅混合公建用地</t>
  </si>
  <si>
    <t>京土整储招（昌）[2013]149号</t>
  </si>
  <si>
    <t>47446.643平方米</t>
  </si>
  <si>
    <t>11494.97平方米</t>
  </si>
  <si>
    <t>建筑控制规模 ≤178966平方米</t>
  </si>
  <si>
    <t>昌平区北七家镇，未来科技城南区</t>
  </si>
  <si>
    <t>北京市昌平区北七家镇(未来科技城南区)CP07-0600-0047、0048、0060、0061地块F2公建混合住宅用地项目（配建“人才公共租赁住房”）</t>
  </si>
  <si>
    <t>京土整储招（昌）[2013]150号</t>
  </si>
  <si>
    <t>51670.005平方米</t>
  </si>
  <si>
    <t>16207.1平方米</t>
  </si>
  <si>
    <t>建筑控制规模 ≤180844平方米</t>
  </si>
  <si>
    <t>昌平区北七家镇、未来科技城南区内</t>
  </si>
  <si>
    <t>北京市昌平区北七家镇(未来科技城南区) CP07-0600-0008、0011、0016、0017、0018、0020、0021地块F3其它类多功能用地</t>
  </si>
  <si>
    <t>京土整储招(朝)[2013]146号</t>
  </si>
  <si>
    <t>120479.522平方米</t>
  </si>
  <si>
    <t>26347.772平方米</t>
  </si>
  <si>
    <t>建筑控制规模 ≤316433平方米</t>
  </si>
  <si>
    <t>R2二类居住用地、R52小学用地</t>
  </si>
  <si>
    <t>朝阳区东坝单店</t>
  </si>
  <si>
    <t>北京市朝阳区东坝单店二类居住、小学用地</t>
  </si>
  <si>
    <t>京土整储招(朝)[2013]147号</t>
  </si>
  <si>
    <t>13821.435平方米</t>
  </si>
  <si>
    <t>2462.167平方米</t>
  </si>
  <si>
    <t>建筑控制规模 ≤41464.305平方米</t>
  </si>
  <si>
    <t>住宅混合公建用地</t>
  </si>
  <si>
    <t>朝阳区百子湾路14号</t>
  </si>
  <si>
    <t>北京市朝阳区百子湾路14号住宅混合公建用地</t>
  </si>
  <si>
    <t>京土整储挂(顺)[2013]145号</t>
  </si>
  <si>
    <t>84666.4平方米</t>
  </si>
  <si>
    <t>30765.8平方米</t>
  </si>
  <si>
    <t>建筑控制规模 ≤145314平方米</t>
  </si>
  <si>
    <t>顺义新城第19街区</t>
  </si>
  <si>
    <t>146000万元</t>
  </si>
  <si>
    <t>北京市顺义区新城第19街区19-83-1、19-83-2、19-91地块R2二类居住用地、C2商业金融用地（配建限价商品房）（福环东侧）项目</t>
  </si>
  <si>
    <t>京土整储挂(门)[2013]140号</t>
  </si>
  <si>
    <t>33986.97平方米</t>
  </si>
  <si>
    <t>15775.03平方米</t>
  </si>
  <si>
    <t>建筑控制规模 ≤110290平方米</t>
  </si>
  <si>
    <t>C2商业金融用地、S3社会停车场库用地</t>
  </si>
  <si>
    <t>门头沟区石龙街区</t>
  </si>
  <si>
    <t>94000万元</t>
  </si>
  <si>
    <t>北京市门头沟区门头沟新城MC00-0017-6010等地块（S1线区域组团02地块西南侧地块）商业金融及社会停车场库用地</t>
  </si>
  <si>
    <t>京土整储挂(门)[2013]141号</t>
  </si>
  <si>
    <t>63464.7平方米</t>
  </si>
  <si>
    <t>72554.19平方米</t>
  </si>
  <si>
    <t>建筑控制规模 ≤242699平方米</t>
  </si>
  <si>
    <t>C2商业金融用地、C5医疗卫生用地</t>
  </si>
  <si>
    <t>219000万元</t>
  </si>
  <si>
    <t>北京市门头沟区门头沟新城MC00-0017-6005等地块（S1线区域组团02地块中间地块）商业金融及医疗卫生用地</t>
  </si>
  <si>
    <t>京土整储挂(平)[2013]143号</t>
  </si>
  <si>
    <t>82785平方米</t>
  </si>
  <si>
    <t>38674平方米</t>
  </si>
  <si>
    <t>建筑控制规模 ≤150537平方米</t>
  </si>
  <si>
    <t>51200万元</t>
  </si>
  <si>
    <t>北京市平谷区大兴庄镇A04-02、A04-05地块R2二类居住用地、C2商业金融用地</t>
  </si>
  <si>
    <t>京土整储挂(顺)[2013]144号</t>
  </si>
  <si>
    <t>27121.1平方米</t>
  </si>
  <si>
    <t>21250.9平方米</t>
  </si>
  <si>
    <t>建筑控制规模 ≤54242平方米</t>
  </si>
  <si>
    <t>33000万元</t>
  </si>
  <si>
    <t>北京市顺义区赵全营镇板桥村F1-01地块商业金融用地</t>
  </si>
  <si>
    <t>京土整储挂(门)[2013]142号</t>
  </si>
  <si>
    <t>29235.04平方米</t>
  </si>
  <si>
    <t>44376.46平方米</t>
  </si>
  <si>
    <t>建筑控制规模 ≤97949平方米</t>
  </si>
  <si>
    <t>93000万元</t>
  </si>
  <si>
    <t>北京市门头沟区门头沟新城MC00-0017-6007等地块（S1线区域组团02地块东北侧地块）商业金融及社会停车场库用地</t>
  </si>
  <si>
    <t>京土整储挂（通）工业 [2013]002号</t>
  </si>
  <si>
    <t>16700.167平方米</t>
  </si>
  <si>
    <t>7514.164平方米</t>
  </si>
  <si>
    <t>建筑控制规模 ≤20040平方米</t>
  </si>
  <si>
    <t>通州区漷县镇中心西区</t>
  </si>
  <si>
    <t>1189.8853万元</t>
  </si>
  <si>
    <t>北京市通州区漷县镇中心区西区D5-03地块M4高新技术产业用地国有建设用地使用权出让</t>
  </si>
  <si>
    <t>京土整储挂（通）工业 [2013]004号</t>
  </si>
  <si>
    <t>25333.334平方米</t>
  </si>
  <si>
    <t>4614.419平方米</t>
  </si>
  <si>
    <t>建筑控制规模 ≤30400平方米</t>
  </si>
  <si>
    <t>通州区漷县镇</t>
  </si>
  <si>
    <t>1805万元</t>
  </si>
  <si>
    <t>北京通州区漷县镇I4-01（部分）地块M1工业用地国有建设用地使用权出让</t>
  </si>
  <si>
    <t>京土整储挂（通）工业 [2013]005号</t>
  </si>
  <si>
    <t>57722.825平方米</t>
  </si>
  <si>
    <t>27607.527平方米</t>
  </si>
  <si>
    <t>建筑控制规模 ≤86550平方米</t>
  </si>
  <si>
    <t>通州永乐经济开发区</t>
  </si>
  <si>
    <t>4258.8万元</t>
  </si>
  <si>
    <t>北京通州区永乐店镇永乐经济开发区B-18、B-19地块M1一类工业用地项目</t>
  </si>
  <si>
    <t>京土整储挂（通）工业 [2013]003号</t>
  </si>
  <si>
    <t>71479.848平方米</t>
  </si>
  <si>
    <t>26491.712平方米</t>
  </si>
  <si>
    <t>建筑控制规模 ≤85776平方米</t>
  </si>
  <si>
    <t>通州区漷县镇中心区西区</t>
  </si>
  <si>
    <t>5092.9406万元</t>
  </si>
  <si>
    <t>北京市通州区漷县镇中心区西区E6-01地块M4高新技术产业用地国有建设用地使用权出让</t>
  </si>
  <si>
    <t>京土整储挂（通）工业 [2013]001号</t>
  </si>
  <si>
    <t>30053.699平方米</t>
  </si>
  <si>
    <t>2155.298平方米</t>
  </si>
  <si>
    <t>建筑控制规模 ≤36064平方米</t>
  </si>
  <si>
    <t>2977.57万元</t>
  </si>
  <si>
    <t>北京市通州区台湖镇5-3地块M1一类工业用地国有建设用地使用权出让</t>
  </si>
  <si>
    <t>京土整储挂（兴）工业[2013]017号</t>
  </si>
  <si>
    <t>23776.2平方米</t>
  </si>
  <si>
    <t>6365.3平方米</t>
  </si>
  <si>
    <t>建筑控制规模 ≤35664平方米</t>
  </si>
  <si>
    <t>2585万元</t>
  </si>
  <si>
    <t>中关村科技园区大兴生物医药产业基地DX00-0502-6010-1地块工业用地国有建设用地使用权出让</t>
  </si>
  <si>
    <t>京土整储挂（房）工业 [2013]023号</t>
  </si>
  <si>
    <t>65755.54平方米</t>
  </si>
  <si>
    <t>30132.57平方米</t>
  </si>
  <si>
    <t>建筑控制规模 ≤78906.648平方米</t>
  </si>
  <si>
    <t>8620万元</t>
  </si>
  <si>
    <t>北京市房山区窦店产业用地01街区01-01至01-08地块B区二期工业用地项目</t>
  </si>
  <si>
    <t>京土整储挂（兴）工业[2013]018号</t>
  </si>
  <si>
    <t>54997.64平方米</t>
  </si>
  <si>
    <t>40994.28平方米</t>
  </si>
  <si>
    <t>建筑控制规模 ≤82496平方米</t>
  </si>
  <si>
    <t>4316万元</t>
  </si>
  <si>
    <t>中关村科技园区大兴生物医药产业基地DX00-0502-6014-1地块工业用地国有建设用地使用权出让</t>
  </si>
  <si>
    <t>京土整储招(朝)[2013]134号</t>
  </si>
  <si>
    <t>85414.649平方米</t>
  </si>
  <si>
    <t>95791.704平方米</t>
  </si>
  <si>
    <t>建筑控制规模 ≤179961平方米</t>
  </si>
  <si>
    <t>R2二类居住用地、R54中小学合校用地、R53托幼用地</t>
  </si>
  <si>
    <t>朝阳区朝阳北路与东五环交叉口西南侧，原星牌建材制品厂用地</t>
  </si>
  <si>
    <t>北京市朝阳区朝阳北路（原星牌建材制品厂）B01、B02、B03地块二类居住、中小学合校、托幼用地</t>
  </si>
  <si>
    <t>京土整储挂(丰)[2013]136号</t>
  </si>
  <si>
    <t>86732.156平方米</t>
  </si>
  <si>
    <t>34587.641平方米</t>
  </si>
  <si>
    <t>建筑控制规模 ≤282463平方米</t>
  </si>
  <si>
    <t>商业金融、住宅混合公建、绿隔产业、中小学合校用地</t>
  </si>
  <si>
    <t>丰台区南苑乡榴乡路</t>
  </si>
  <si>
    <t>283000万元</t>
  </si>
  <si>
    <t>北京市丰台区南苑乡石榴庄村旧村改造S-17、S-24、S-31等地块商业金融、住宅混合公建、绿隔产业、中小学合校用地</t>
  </si>
  <si>
    <t>京土整储挂(房)[2013]135号</t>
  </si>
  <si>
    <t>29421平方米</t>
  </si>
  <si>
    <t>23664平方米</t>
  </si>
  <si>
    <t>建筑控制规模 ≤82379平方米</t>
  </si>
  <si>
    <t>77300万元</t>
  </si>
  <si>
    <t>北京市房山区拱辰街道及长阳镇（良乡高教园区4号地）09-05-10地块F1住宅混合公建用地（配建“限价商品住房”）</t>
  </si>
  <si>
    <t>京土整储挂(房)[2013]133号</t>
  </si>
  <si>
    <t>21431平方米</t>
  </si>
  <si>
    <t>22760平方米</t>
  </si>
  <si>
    <t>建筑控制规模 ≤25717平方米</t>
  </si>
  <si>
    <t>C3文化娱乐用地</t>
  </si>
  <si>
    <t>10300万元</t>
  </si>
  <si>
    <t>北京市房山区拱辰街道09-03-06地块C3文化娱乐用地（高教园区8号地块</t>
  </si>
  <si>
    <t>京土整储挂(顺)[2013]131号</t>
  </si>
  <si>
    <t>127293.8平方米</t>
  </si>
  <si>
    <t>49886.5平方米</t>
  </si>
  <si>
    <t>建筑控制规模 ≤201530平方米</t>
  </si>
  <si>
    <t>二类居住用地、商业用地、托幼用地、机动车停车场库用地</t>
  </si>
  <si>
    <t>215500万元</t>
  </si>
  <si>
    <t>北京市顺义区赵全营镇镇中心区E1-02、F3-01、F3-02等地块R2二类居住用地、C21商业用地、R53托幼用地、S31机动车停车场库用地（配建限价商品房）（原板桥三期）</t>
  </si>
  <si>
    <t>京土整储挂(顺)[2013]130号</t>
  </si>
  <si>
    <t>198904.5平方米</t>
  </si>
  <si>
    <t>89696.8平方米</t>
  </si>
  <si>
    <t>建筑控制规模 ≤253365平方米</t>
  </si>
  <si>
    <t>二类居住用地、商业用地、中学用地</t>
  </si>
  <si>
    <t>207500万元</t>
  </si>
  <si>
    <t>北京市顺义区赵全营镇镇中心区E1-01、E2-01、E3-01等地块R2二类居住用地、C21商业用地、R51中学用地（配建限价商品房）（原板桥一期）</t>
  </si>
  <si>
    <t>京土整储挂(房)[2013]  132号</t>
  </si>
  <si>
    <t>46605平方米</t>
  </si>
  <si>
    <t>5851平方米</t>
  </si>
  <si>
    <t>建筑控制规模 ≤163118平方米</t>
  </si>
  <si>
    <t>78300万元</t>
  </si>
  <si>
    <t>北京市房山区拱辰街道办事处及长阳镇09-04-21地块商业金融用地（高教园区3号东侧地块）</t>
  </si>
  <si>
    <t>京土整储挂（丰）[2019]021号</t>
    <phoneticPr fontId="1" type="noConversion"/>
  </si>
  <si>
    <t>京土整储挂（兴)工业[2018]003号</t>
    <phoneticPr fontId="1" type="noConversion"/>
  </si>
  <si>
    <t>地块编号</t>
    <phoneticPr fontId="1" type="noConversion"/>
  </si>
  <si>
    <t>建设用地面积</t>
    <phoneticPr fontId="1" type="noConversion"/>
  </si>
  <si>
    <t>规划建筑面积</t>
    <phoneticPr fontId="1" type="noConversion"/>
  </si>
  <si>
    <t>位置</t>
    <phoneticPr fontId="1" type="noConversion"/>
  </si>
  <si>
    <t>起始价</t>
    <phoneticPr fontId="1" type="noConversion"/>
  </si>
  <si>
    <t>地块名称</t>
    <phoneticPr fontId="1" type="noConversion"/>
  </si>
  <si>
    <t>代征地面积</t>
    <phoneticPr fontId="1" type="noConversion"/>
  </si>
  <si>
    <t>用途</t>
  </si>
  <si>
    <t>成交日期</t>
  </si>
  <si>
    <t>成交价格</t>
  </si>
  <si>
    <t>受让单位</t>
  </si>
  <si>
    <t>北京金隅程远房地产开发有限公司</t>
  </si>
  <si>
    <t>国汽（北京）智能网联汽车研究院有限公司</t>
  </si>
  <si>
    <t>北京中科九微科技有限公司</t>
  </si>
  <si>
    <t>中芯北方集成电路制造（北京）有限公司</t>
  </si>
  <si>
    <t>北京费森尤斯卡比医药有限公司</t>
  </si>
  <si>
    <t>北京首钢二通建设投资有限公司</t>
  </si>
  <si>
    <t>紫光集团有限公司、紫光股份有限公司、紫光国芯微电子股份有限公司和北京紫光科技服务集团有限公司联合体</t>
  </si>
  <si>
    <t>北京中安泰华科技有限公司</t>
  </si>
  <si>
    <t>北京中金瑞丰环保科技有限公司</t>
  </si>
  <si>
    <t>北京亦庄盛元投资开发有限公司</t>
  </si>
  <si>
    <t>北京怀胜城市建设开发有限公司和北京怀胜青春广场置业有限公司联合体</t>
  </si>
  <si>
    <t>北京七星恒盛导航科技有限公司</t>
  </si>
  <si>
    <t>北京天恒正同资产管理有限公司和徐州恒江房地产开发有限公司联合体</t>
  </si>
  <si>
    <t>福瑞博达（北京）自动化设备有限公司</t>
  </si>
  <si>
    <t>北京京东方生命科技有限公司</t>
  </si>
  <si>
    <t>北京天科合达半导体股份有限公司</t>
  </si>
  <si>
    <t>北京控制工程研究所</t>
  </si>
  <si>
    <t>北京连山科技股份有限公司</t>
  </si>
  <si>
    <t>北京吉源医药科技有限公司</t>
  </si>
  <si>
    <t>北京卡达克汽车检测技术中心有限公司</t>
  </si>
  <si>
    <t>北京昭衍生物技术有限公司</t>
  </si>
  <si>
    <t>北京仁众药业有限公司</t>
  </si>
  <si>
    <t>北京集创北方半导体科技有限公司</t>
  </si>
  <si>
    <t>中关村医疗器械园有限公司</t>
  </si>
  <si>
    <t>北京民海生物科技有限公司</t>
  </si>
  <si>
    <t>北京银都天盛科技有限公司</t>
  </si>
  <si>
    <t>北京联东金木投资有限公司</t>
  </si>
  <si>
    <t>北京生物医药产业基地发展有限公司</t>
  </si>
  <si>
    <t>北京龙源开关设备有限责任公司</t>
  </si>
  <si>
    <t>北京岳氏安防科技有限公司</t>
  </si>
  <si>
    <t>深圳市威卓投资咨询有限公司和北京首都开发股份有限公司联合体</t>
  </si>
  <si>
    <t>北京恒意房地产开发有限公司</t>
  </si>
  <si>
    <t>北京檀营鑫房地产开发有限公司</t>
  </si>
  <si>
    <t>北京富力通达房地产开发有限公司、华通置业有限公司和北京嘉晨置业合伙企业（有限合伙）联合体</t>
  </si>
  <si>
    <t>时代好未来教育科技（北京）有限公司</t>
  </si>
  <si>
    <t>中铁置业集团北京有限公司</t>
  </si>
  <si>
    <t>北京城建新城投资开发有限公司</t>
  </si>
  <si>
    <t>北京未来科学城置业有限公司、北京城建投资发展股份有限公司和天津北方裕茂企业管理有限公司联合体</t>
  </si>
  <si>
    <t>北京中铁诺德房地产开发有限公司</t>
  </si>
  <si>
    <t>北京住总房地产开发有限责任公司</t>
  </si>
  <si>
    <t>北京华发创盛置业有限公司</t>
  </si>
  <si>
    <t>中建一局集团建设发展有限公司</t>
  </si>
  <si>
    <t>中海地产集团有限公司和北京首钢房地产开发有限公司联合体</t>
  </si>
  <si>
    <t>北京视源创新科技有限公司</t>
  </si>
  <si>
    <t>北京喜茂置业有限公司</t>
  </si>
  <si>
    <t>中化岩土集团股份有限公司</t>
  </si>
  <si>
    <t>北京建工地产有限责任公司</t>
  </si>
  <si>
    <t>深圳市新威佳辰投资咨询有限公司</t>
  </si>
  <si>
    <t>北京润置商业运营管理有限公司和北京海赋丰业房地产开发有限公司联合体</t>
  </si>
  <si>
    <t>北京智方润科房地产开发有限公司</t>
  </si>
  <si>
    <t>神州细胞工程有限公司</t>
  </si>
  <si>
    <t>北京康弘生物医药有限公司</t>
  </si>
  <si>
    <t>北京新碧房地产开发有限公司和中铁房地产集团创新产业投资有限公司联合体</t>
  </si>
  <si>
    <t>金融街融辰（北京）置业有限公司和北京市京西置地有限责任公司联合体</t>
  </si>
  <si>
    <t>北京金科展昊置业有限公司</t>
  </si>
  <si>
    <t>北京住总置业有限公司和北京住总房地产开发有限责任公司联合体</t>
  </si>
  <si>
    <t>隆泰实业（北京）有限公司和中国电建地产集团有限公司联合体</t>
  </si>
  <si>
    <t>中国电建地产集团有限公司、山西建设投资集团有限公司、北京金地驰创投资咨询有限公司和隆泰实业（北京）有限公司联合体</t>
  </si>
  <si>
    <t>招商局地产（北京）有限公司和北京永世同创信息咨询有限公司联合体</t>
  </si>
  <si>
    <t>上海穆捷投资管理有限公司和北京国瑞恒祥置业有限公司联合体</t>
  </si>
  <si>
    <t>北京乐优富拓投资有限公司和北京燕都水郡房地产开发有限公司联合体</t>
  </si>
  <si>
    <t>北京未来科学城昌泰置业有限公司</t>
  </si>
  <si>
    <t>中国葛洲坝集团房地产开发有限公司</t>
  </si>
  <si>
    <t>北京京石科园置业发展有限公司</t>
  </si>
  <si>
    <t>北京保险产业园投资控股有限责任公司和北京保汇置业发展有限公司联合体</t>
  </si>
  <si>
    <t>北京京投置地房地产有限公司</t>
  </si>
  <si>
    <t>北京中瑞凯华投资管理有限公司和北京德俊置业有限公司联合体</t>
  </si>
  <si>
    <t>中国电建地产集团有限公司</t>
  </si>
  <si>
    <t>北京佳讯云创科技有限公司</t>
  </si>
  <si>
    <t>北京星汉特种印刷有限公司</t>
  </si>
  <si>
    <t>北京北辰地产集团有限公司和北京金隅地产开发集团有限公司联合体</t>
  </si>
  <si>
    <t>北京亚通房地产开发有限责任公司</t>
  </si>
  <si>
    <t>北京富力城房地产开发有限公司和中交地产股份有限公司联合体</t>
  </si>
  <si>
    <t>北京金融街京西置业有限公司</t>
  </si>
  <si>
    <t>北京金隅地产开发集团有限公司</t>
  </si>
  <si>
    <t>中国电子科技集团公司</t>
  </si>
  <si>
    <t>北京紫光科城科技发展有限公司</t>
  </si>
  <si>
    <t>天安人寿保险股份有限公司和北京保险产业园投资控股有限责任公司联合体</t>
  </si>
  <si>
    <t>北京万湖企业管理有限公司、北京盛新置业有限公司和廊坊市卓越锦华房地产开发有限公司联合体</t>
  </si>
  <si>
    <t>华夏人寿保险股份有限公司北京分公司</t>
  </si>
  <si>
    <t>北京首都开发股份有限公司、北京天恒正同资产管理有限公司、北京盛拓置业有限公司和北京房地置业发展有限公司联合体</t>
  </si>
  <si>
    <t>杭州胜拓投资有限公司</t>
  </si>
  <si>
    <t>北京首都开发股份有限公司和保利（北京）房地产开发有限公司联合体</t>
  </si>
  <si>
    <t>中铁置业集团北京有限公司和北京建工地产有限责任公司联合体</t>
  </si>
  <si>
    <t>北京金地远景企业管理咨询有限公司</t>
  </si>
  <si>
    <t>中粮地产（北京）有限公司、北京天恒正同资产管理有限公司、北京旭辉企业管理有限公司和北京盛平置业有限公司联合体</t>
  </si>
  <si>
    <t>北京首都开发股份有限公司、保利（北京）房地产开发有限公司和北京金地明城投资咨询有限公司联合体</t>
  </si>
  <si>
    <t>北京金隅大成开发有限公司</t>
  </si>
  <si>
    <t>北京博大新元房地产开发有限公司</t>
  </si>
  <si>
    <t>北京德俊置业有限公司、北京房地置业发展有限公司、北京新奥集团有限公司和北京首都开发股份有限公司联合体</t>
  </si>
  <si>
    <t>保利（北京）房地产开发有限公司、北京首都开发股份有限公司和北京创嘉兴业科技有限公司联合体</t>
  </si>
  <si>
    <t>北京天恒正同资产管理有限公司</t>
  </si>
  <si>
    <t>北京航天控制仪器研究所</t>
  </si>
  <si>
    <t>北京奔驰汽车有限公司</t>
  </si>
  <si>
    <t>致昌（北京）企业管理有限公司</t>
  </si>
  <si>
    <t>北京首都开发股份有限公司和北京新奥集团有限公司联合体</t>
  </si>
  <si>
    <t>北京世园投资发展有限责任公司</t>
  </si>
  <si>
    <t>北京建工地产有限责任公司和北京天恒正同资产管理有限公司联合体</t>
  </si>
  <si>
    <t>北京象地房地产开发有限公司</t>
  </si>
  <si>
    <t>张家口鸿运房地产开发有限公司</t>
  </si>
  <si>
    <t>北京京东方光电科技有限公司</t>
  </si>
  <si>
    <t>北京碧桂园阳光置业发展有限公司</t>
  </si>
  <si>
    <t>北京科技园置地有限公司和北京北控城市开发有限公司联合体</t>
  </si>
  <si>
    <t>北京联茂方泰房地产开发有限公司</t>
  </si>
  <si>
    <t>中铁房地产集团北方有限公司、北京碧桂园阳光置业发展有限公司和北京国瑞兴业房地产控股有限公司联合体</t>
  </si>
  <si>
    <t>北京万翰企业管理有限公司和深圳安创投资管理有限公司联合体</t>
  </si>
  <si>
    <t>远洋地产有限公司</t>
  </si>
  <si>
    <t>北京润置商业运营管理有限公司、招商局地产（北京）有限公司和北京碧桂园广盈置业发展有限公司联合体</t>
  </si>
  <si>
    <t>北京融平企业管理服务有限公司</t>
  </si>
  <si>
    <t>北京中瑞凯华投资管理有限公司、北京德俊置业有限公司和上海骞乐企业管理有限公司联合体</t>
  </si>
  <si>
    <t>北京未来科技城昌远置业有限公司</t>
  </si>
  <si>
    <t>北京和茂置业有限公司、上海旭尧企业管理有限公司和北京国瑞兴业房地产控股有限公司联合体</t>
  </si>
  <si>
    <t>北京中海地产有限公司、保利（北京）房地产开发有限公司联合体</t>
  </si>
  <si>
    <t>北京万科企业有限公司和深圳安创投资管理有限公司联合体</t>
  </si>
  <si>
    <t>北京青龙湖腾翔房地产开发有限公司、北京万科企业有限公司、北京龙湖中佰置业有限公司和北京首都开发股份有限公司联合体</t>
  </si>
  <si>
    <t>北京万科企业有限公司、北京华美恒升房地产开发有限公司、北京龙湖中佰置业有限公司和北京首都开发股份有限公司联合体</t>
  </si>
  <si>
    <t>金融街广安（北京）置业有限公司</t>
  </si>
  <si>
    <t>中粮地产（北京）有限公司、北京中海地产有限公司、保利（北京）房地产开发有限公司和北京天恒正同资产管理有限公司联合体</t>
  </si>
  <si>
    <t>呷哺呷哺餐饮管理有限公司</t>
  </si>
  <si>
    <t>北京润置商业运营管理有限公司、北京首都开发股份有限公司、北京宸茂置业有限公司和北京金唐天润传媒发展有限公司联合体</t>
  </si>
  <si>
    <t>北京北建通成国际物流有限公司</t>
  </si>
  <si>
    <t>北京首都开发股份有限公司和北京富力通达房地产开发有限公司联合体</t>
  </si>
  <si>
    <t>北京市房山新城建设工程有限责任公司、北京碧水京良水务有限公司、北京高能长阳环境修复有限公司、北京泰岳阳光科技有限公司、北京钧诚企业管理有限公司和北京云子企业管理有限公司联合体</t>
  </si>
  <si>
    <t>北京顺碧投资有限公司</t>
  </si>
  <si>
    <t>中粮地产（北京）有限公司、北京天恒正同资产管理有限公司和北京辉广企业管理有限公司联合体</t>
  </si>
  <si>
    <t>河南新筑置业有限公司</t>
  </si>
  <si>
    <t>北京金隅大成开发有限公司和北京空港科技园区股份有限公司联合体</t>
  </si>
  <si>
    <t>北京国瑞兴业房地产控股有限公司</t>
  </si>
  <si>
    <t>北京世纪鸿城置业有限公司</t>
  </si>
  <si>
    <t>经纬供应链管理（北京）有限公司</t>
  </si>
  <si>
    <t>北京汽车集团有限公司</t>
  </si>
  <si>
    <t>北京天保宏远物流发展有限公司</t>
  </si>
  <si>
    <t>中铁二十二局集团房地产开发有限公司和北京实兴腾飞置业发展公司联合体</t>
  </si>
  <si>
    <t>北京中弘弘庆房地产开发有限公司</t>
  </si>
  <si>
    <t>天津金地华府置业有限公司</t>
  </si>
  <si>
    <t>国开东方城镇发展投资有限公司和北京万科企业有限公司联合体</t>
  </si>
  <si>
    <t>北京首都开发股份有限公司、北京中海地产有限公司、保利（北京）房地产开发有限公司和北京龙湖中佰置业有限公司联合体</t>
  </si>
  <si>
    <t>北京广茂置业有限公司</t>
  </si>
  <si>
    <t>北京润置商业运营管理有限公司、招商局地产(北京)有限公司和北京环渤海正奇企业管理中心（有限合伙）联合体</t>
  </si>
  <si>
    <t>北京硕日新宇投资有限公司</t>
  </si>
  <si>
    <t>北京宝驰通置业有限公司</t>
  </si>
  <si>
    <t>北京燕东微电子科技有限公司</t>
  </si>
  <si>
    <t>华卓精科（北京）精密运动系统科技有限公司</t>
  </si>
  <si>
    <t>北京天仁道和新材料有限公司</t>
  </si>
  <si>
    <t>北京中海地产有限公司、北京首都开发股份有限公司、保利（北京）房地产开发有限公司和北京龙湖中佰置业有限公司联合体</t>
  </si>
  <si>
    <t>北京辉拓置业有限公司和北京瑞成永创科技有限公司联合体</t>
  </si>
  <si>
    <t>北京中瑞凯华投资管理有限公司、北京龙湖天行置业有限公司、保利（北京）房地产开发有限公司和北京首都开发股份有限公司联合体</t>
  </si>
  <si>
    <t>北京众美房地产开发有限公司</t>
  </si>
  <si>
    <t>北京京投置地房地产有限公司、北京首都开发股份有限公司、保利（北京）房地产开发有限公司、北京龙湖天行置业有限公司和北京德俊置业有限公司联合体</t>
  </si>
  <si>
    <t>纳微矽磊国际科技（北京）有限公司</t>
  </si>
  <si>
    <t>北京星火房地产开发有限责任公司</t>
  </si>
  <si>
    <t>北京韩村河房地产开发有限公司</t>
  </si>
  <si>
    <t>北京筑兴房地产开发有限公司</t>
  </si>
  <si>
    <t>北京保险产业园投资控股有限责任公司</t>
  </si>
  <si>
    <t>北京龙湖天行置业有限公司和北京首都开发股份有限公司联合体</t>
  </si>
  <si>
    <t>北京旭辉合创投资有限公司</t>
  </si>
  <si>
    <t>北京中关村前沿技术产业发展有限公司</t>
  </si>
  <si>
    <t>北京环宇京辉京城气体科技有限公司</t>
  </si>
  <si>
    <t>北京世纪澄通电子有限公司</t>
  </si>
  <si>
    <t>北京屹唐集成电路科技有限公司</t>
  </si>
  <si>
    <t>中国机动车辆安全鉴定检测中心</t>
  </si>
  <si>
    <t>北京龙建诚信房地产开发有限公司</t>
  </si>
  <si>
    <t>北京首寰文化旅游投资有限公司</t>
  </si>
  <si>
    <t>惠买控股集团有限公司</t>
  </si>
  <si>
    <t>北京市机动车排放管理中心</t>
  </si>
  <si>
    <t>东方雨虹民用建材有限责任公司</t>
  </si>
  <si>
    <t>北京兴谷中心企业创新投资管理有限公司</t>
  </si>
  <si>
    <t>北京天润诚泽房地产开发有限公司</t>
  </si>
  <si>
    <t>北京龙湖中佰置业有限公司和北京龙湖天行置业有限公司联合体</t>
  </si>
  <si>
    <t>福建宏辉房地产开发有限公司</t>
  </si>
  <si>
    <t>北京招商局铭嘉房地产开发有限公司</t>
  </si>
  <si>
    <t>北京中瑞凯华投资管理有限公司</t>
  </si>
  <si>
    <t>北京绿地京城置业有限公司和北京绿地京华置业有限公司联合体</t>
  </si>
  <si>
    <t>北京泰达和信投资管理有限公司</t>
  </si>
  <si>
    <t>阿尔特置业（北京）有限公司</t>
  </si>
  <si>
    <t>致昌（北京）企业管理有限公司、杭州臻美投资有限公司和中交地产有限公司联合体</t>
  </si>
  <si>
    <t>深耕拓展投资（北京）有限公司</t>
  </si>
  <si>
    <t>北京德信致远科技有限公司</t>
  </si>
  <si>
    <t>北京中植医药科技有限公司</t>
  </si>
  <si>
    <t>北京凯达恒业农业技术开发有限公司</t>
  </si>
  <si>
    <t>北京首开中晟置业有限责任公司</t>
  </si>
  <si>
    <t>北京迅邦润泽物流有限公司</t>
  </si>
  <si>
    <t>北京中关村微纳能源投资有限公司</t>
  </si>
  <si>
    <t>北京房地天锐鑫洋房地产开发有限公司</t>
  </si>
  <si>
    <t>北京天恒乐活城置业有限公司和中粮地产（北京）有限公司联合体</t>
  </si>
  <si>
    <t>北京市华远置业有限公司和北京上同致远房地产开发有限公司联合体</t>
  </si>
  <si>
    <t>北京华润曙光房地产开发有限公司和北京未来科技城置业有限公司联合体</t>
  </si>
  <si>
    <t>北京国瑞兴业地产股份有限公司</t>
  </si>
  <si>
    <t>北京世博宏业房地产开发有限公司、北京和筑房地产开发有限公司和北京未来科技城昌远置业有限公司联合体</t>
  </si>
  <si>
    <t>杭州致全投资有限公司、中交地产有限公司和深圳市平嘉投资管理有限公司联合体</t>
  </si>
  <si>
    <t>北京城建兴顺房地产开发有限公司</t>
  </si>
  <si>
    <t>北京天利海房地产开发有限公司</t>
  </si>
  <si>
    <t>北京泓博泰成房地产开发有限公司</t>
  </si>
  <si>
    <t>北京世博宏业房地产开发有限公司和北京首都开发股份有限公司联合体</t>
  </si>
  <si>
    <t>深圳华侨城股份有限公司、招商局地产（北京）有限公司和北京华润曙光房地产开发有限公司联合体</t>
  </si>
  <si>
    <t>北京天恒房地产股份有限公司、中粮地产（北京）有限公司和北京中瑞凯华投资管理有限公司联合体</t>
  </si>
  <si>
    <t>神州数码软件有限公司和神州数码（中国）有限公司联合体</t>
  </si>
  <si>
    <t>北京市基础设施投资有限公司和北京京投置地房地产有限公司联合体</t>
  </si>
  <si>
    <t>北京龙湖中佰置业有限公司、深圳市平嘉投资管理有限公司和北京昌基置业有限公司联合体</t>
  </si>
  <si>
    <t>福建中维房地产开发有限公司</t>
  </si>
  <si>
    <t>宁波方兴投资咨询有限公司和碧桂园（北京）投资有限公司联合体</t>
  </si>
  <si>
    <t>中铁置业集团有限公司和中铁投资集团有限公司联合体</t>
  </si>
  <si>
    <t>北京金地创世咨询有限公司和中国电建地产集团有限公司联合体</t>
  </si>
  <si>
    <t>北京京燕奥得赛化学有限公司</t>
  </si>
  <si>
    <t>百奥赛图（北京）生物工程有限公司</t>
  </si>
  <si>
    <t>京唯科技（北京）有限公司</t>
  </si>
  <si>
    <t>北京乾建科技孵化器有限公司</t>
  </si>
  <si>
    <t>北京松芝福田汽车空调有限公司</t>
  </si>
  <si>
    <t>北京农发生物制药有限公司</t>
  </si>
  <si>
    <t>北京农产品中央物流园有限公司</t>
  </si>
  <si>
    <t>中钞设计制版有限公司</t>
  </si>
  <si>
    <t>北京悦康凯信制药有限公司</t>
  </si>
  <si>
    <t>北京京孚徵慈工贸有限公司</t>
  </si>
  <si>
    <t>北京东旭宏达科技有限公司</t>
  </si>
  <si>
    <t>北京思睿投资发展有限公司</t>
  </si>
  <si>
    <t>北京壹诺药业有限公司</t>
  </si>
  <si>
    <t>北京东兴堂蜂产品有限公司</t>
  </si>
  <si>
    <t>北京新太洋生物医药有限公司</t>
  </si>
  <si>
    <t>中船海洋装备创新园区投资有限公司</t>
  </si>
  <si>
    <t>中船电子科技有限公司</t>
  </si>
  <si>
    <t>北京懋源房屋开发有限公司和北京懋源宏展投资管理中心（有限合伙）联合体</t>
  </si>
  <si>
    <t>北京保利营房地产开发有限公司、北京首都开发股份有限公司和北京龙湖中佰置业有限公司联合体</t>
  </si>
  <si>
    <t>北京保利营房地产开发有限公司和北京首都开发股份有限公司联合体</t>
  </si>
  <si>
    <t>北京丰亦置业有限公司和中铁房地产集团北京丰昊置业有限公司联合体</t>
  </si>
  <si>
    <t>北京小米电子产品有限公司</t>
  </si>
  <si>
    <t>北京天恒乐活城置业有限公司</t>
  </si>
  <si>
    <t>北京恒隆兴置业有限公司</t>
  </si>
  <si>
    <t>北京金丰融晟投资管理有限公司</t>
  </si>
  <si>
    <t>北京龙湖中佰置业有限公司、北京首都开发股份有限公司联合体</t>
  </si>
  <si>
    <t>北京城建兴业置地有限公司</t>
  </si>
  <si>
    <t>北京兴展宏业投资有限公司</t>
  </si>
  <si>
    <t>北京万烟谷投资发展有限公司</t>
  </si>
  <si>
    <t>北京创富诚展投资有限公司、北京天恒致远置业有限公司、北京永同昌房地产开发有限公司联合体</t>
  </si>
  <si>
    <t>北京格雷时尚科技有限公司</t>
  </si>
  <si>
    <t>北京兴创置地房地产开发有限公司</t>
  </si>
  <si>
    <t>北京德顺富兴投资有限公司</t>
  </si>
  <si>
    <t>北京通润博园房地产开发有限公司</t>
  </si>
  <si>
    <t>北京轩宇信息技术有限公司</t>
  </si>
  <si>
    <t>北京聚利科技股份有限公司</t>
  </si>
  <si>
    <t>北京轩宇空间科技有限公司</t>
  </si>
  <si>
    <t>和仁顺通科技有限公司</t>
  </si>
  <si>
    <t>森特士兴集团股份有限公司</t>
  </si>
  <si>
    <t>北京未来科技城置业有限公司和金融街长安（北京）置业有限公司联合体</t>
  </si>
  <si>
    <t>北京东方蓝海置业有限责任公司</t>
  </si>
  <si>
    <t>北京天恒立信置业有限公司</t>
  </si>
  <si>
    <t>北京新华联伟业房地产有限公司和北京运河长基投资有限公司联合体</t>
  </si>
  <si>
    <t>北京华润曙光房地产开发有限公司、招商局地产（北京）有限公司、深圳联新投资管理有限公司和致昌（北京）企业管理有限公司联合体</t>
  </si>
  <si>
    <t>招商局地产（北京）有限公司、北京华润曙光房地产开发有限公司、深圳联新投资管理有限公司和致昌（北京）企业管理有限公司联合体</t>
  </si>
  <si>
    <t>北京龙湖中佰置业有限公司和北京泰瑞恒尚投资有限公司联合体</t>
  </si>
  <si>
    <t>北京世安住房股份有限公司</t>
  </si>
  <si>
    <t>北京首开天成房地产开发有限公司</t>
  </si>
  <si>
    <t>北京紫乔房地产开发有限公司</t>
  </si>
  <si>
    <t>北京中海金石房地产开发有限公司</t>
  </si>
  <si>
    <t>北京德俊置业有限公司和北京房地置业发展有限公司联合体</t>
  </si>
  <si>
    <t>北京行有恒医药有限公司</t>
  </si>
  <si>
    <t>北京久其政务软件股份有限公司</t>
  </si>
  <si>
    <t>北京华兴长泰物联网技术研究院有限责任公司</t>
  </si>
  <si>
    <t>北京世纪兴卓科技股份有限公司</t>
  </si>
  <si>
    <t>北京金嘉房地产开发有限公司</t>
  </si>
  <si>
    <t>北京瑞坤置业有限责任公司</t>
  </si>
  <si>
    <t>北京顺义新城建设开发有限公司</t>
  </si>
  <si>
    <t>荣宝斋</t>
  </si>
  <si>
    <t>实创家居装饰集团有限公司</t>
  </si>
  <si>
    <t>北京坤源碳酸酯化学有限公司</t>
  </si>
  <si>
    <t>北京正浩置业有限公司</t>
  </si>
  <si>
    <t>德信无线通讯科技（杭州）有限公司</t>
  </si>
  <si>
    <t>北京联东金平投资管理有限公司</t>
  </si>
  <si>
    <t>北京万科企业有限公司和北京城市开发集团有限责任公司联合体</t>
  </si>
  <si>
    <t>劳伦斯泵业机械（北京）有限公司</t>
  </si>
  <si>
    <t>北京亦庄数字显示产业管理有限公司</t>
  </si>
  <si>
    <t>美景（北京）环保科技有限公司</t>
  </si>
  <si>
    <t>中国石化润滑油北京有限责任公司</t>
  </si>
  <si>
    <t>中石化催化剂（北京）有限公司</t>
  </si>
  <si>
    <t>北京博曼迪汽车科技有限公司</t>
  </si>
  <si>
    <t>北京经开投资开发股份有限公司</t>
  </si>
  <si>
    <t>北京航峰科伟装备技术股份有限公司</t>
  </si>
  <si>
    <t>北京金朋达航空科技有限公司</t>
  </si>
  <si>
    <t>中国水电建设集团房地产有限公司和宁波益方投资合伙企业（有限合伙）联合体</t>
  </si>
  <si>
    <t>雷士（北京）光电工程技术有限公司</t>
  </si>
  <si>
    <t>北京数码视讯支付技术有限公司</t>
  </si>
  <si>
    <t>中铁置业集团北京有限公司、中国中铁航空港建设集团有限公司、中铁物资有限责任公司和中铁四局集团有限公司联合体</t>
  </si>
  <si>
    <t>北京庆东纳碧安热能设备有限公司</t>
  </si>
  <si>
    <t>北京正华永恒置业有限公司和北京正华永旭房地产开发有限公司联合体</t>
  </si>
  <si>
    <t>北京中华商务文化发展有限公司</t>
  </si>
  <si>
    <t>远大住宅工业（北京）有限公司</t>
  </si>
  <si>
    <t>北京金科兴源置业有限公司</t>
  </si>
  <si>
    <t>北京中都迈速物流有限公司</t>
  </si>
  <si>
    <t>北京尚唐世纪文化投资有限公司</t>
  </si>
  <si>
    <t>复地（集团）股份有限公司和上海复贤投资有限公司联合体</t>
  </si>
  <si>
    <t>北京上和致远房地产有限公司</t>
  </si>
  <si>
    <t>北京天恒房地产股份有限公司</t>
  </si>
  <si>
    <t>福州泰禾房地产开发有限公司</t>
  </si>
  <si>
    <t>北京瑞元丰祥置业有限公司和北京锦富华昌投资管理有限公司联合体</t>
  </si>
  <si>
    <t>北京中长合源置业有限公司</t>
  </si>
  <si>
    <t>北京富润万嘉房地产开发有限公司</t>
  </si>
  <si>
    <t>北京双传和信文化科技有限公司</t>
  </si>
  <si>
    <t>北京市四合庄兴鹏投资管理中心</t>
  </si>
  <si>
    <t>天津金碧投资有限公司</t>
  </si>
  <si>
    <t>北京弘轩鼎成房地产开发有限公司</t>
  </si>
  <si>
    <t>中国铁建房地产集团有限公司</t>
  </si>
  <si>
    <t>中传数字传播有限公司</t>
  </si>
  <si>
    <t>北京京煤化工有限公司</t>
  </si>
  <si>
    <t>旭辉集团股份有限公司和当代节能置业股份有限公司联合体</t>
  </si>
  <si>
    <t>北京方兴兴亦置业有限公司与中国葛洲坝集团房地产开发有限公司联合体</t>
  </si>
  <si>
    <t>上海拓赢实业有限公司与北京融创恒基地产有限公司联合体</t>
  </si>
  <si>
    <t>北京东方阳阳餐饮管理有限公司</t>
  </si>
  <si>
    <t>北京惠方清松生物科技有限公司</t>
  </si>
  <si>
    <t>北京怡展生物医药有限责任公司</t>
  </si>
  <si>
    <t>北京葛兰科制药有限公司</t>
  </si>
  <si>
    <t>北京一诺康生物药业有限公司</t>
  </si>
  <si>
    <t>北京索林康建医疗器械有限公司</t>
  </si>
  <si>
    <t>北京康华兴特生物科技有限公司</t>
  </si>
  <si>
    <t>北京龙湖中佰置业有限公司和北京盟科置业有限公司联合体</t>
  </si>
  <si>
    <t>北京联创盛业房地产开发有限公司</t>
  </si>
  <si>
    <t>北京金地兴业房地产有限公司</t>
  </si>
  <si>
    <t>北京融创恒基地产有限公司和北京瑞丰华成房地产开发有限公司联合体</t>
  </si>
  <si>
    <t>北京远坤房地产开发有限公司</t>
  </si>
  <si>
    <t>北京瑞元丰祥置业有限公司和北京中瑞凯华投资管理有限公司联合体</t>
  </si>
  <si>
    <t>北京瑞元丰祥置业有限公司和北京鑫远诚业咨询有限公司联合体</t>
  </si>
  <si>
    <t>华润置地（北京）股份有限公司和深圳市润鑫四号投资合伙企业（有限合伙）联合体</t>
  </si>
  <si>
    <t>维龙（北京）仓储服务有限公司</t>
  </si>
  <si>
    <t>北京天威远大科技发展有限公司</t>
  </si>
  <si>
    <t>北京永乐佳地科技发展有限公司</t>
  </si>
  <si>
    <t>北京恒亿盛世酒业有限公司</t>
  </si>
  <si>
    <t>北京光辉华兴投资管理有限公司</t>
  </si>
  <si>
    <t>京卫制药（北京）有限公司</t>
  </si>
  <si>
    <t>北京恒通创新赛木科技股份有限公司</t>
  </si>
  <si>
    <t>北京科创制药有限公司</t>
  </si>
  <si>
    <t>北京房开韩建置业有限公司</t>
  </si>
  <si>
    <t>北京万安汇鑫投资管理有限公司和北京锦富鸿翔投资管理有限公司联合体</t>
  </si>
  <si>
    <t>北京财懋房地产开发有限公司</t>
  </si>
  <si>
    <t>北京创意港商务服务有限公司、北京房开鼎盛投资有限公司和云南城投置业股份有限公司联合体</t>
  </si>
  <si>
    <t>京土整储招(海）[2018]052号</t>
    <phoneticPr fontId="1" type="noConversion"/>
  </si>
  <si>
    <t>北京市基础设施投资有限公司、北京京投置地房地产有限公司</t>
  </si>
  <si>
    <t>北京首钢房地产开发有限公司</t>
  </si>
  <si>
    <t>大连万达商业管理集团股份有限公司</t>
  </si>
  <si>
    <t>中证机构间报价系统股份有限公司和中国银河证券股份有限公司联合体</t>
  </si>
  <si>
    <t>北京基金小镇控股有限公司和北京基金小镇圣泉投资中心（有限合伙）联合体</t>
  </si>
  <si>
    <t>北京辉煌益境房地产开发有限公司</t>
  </si>
  <si>
    <t>北京京粮置业有限公司</t>
  </si>
  <si>
    <t>北京三元德宏房地产开发有限公司</t>
  </si>
  <si>
    <t>北京瑞元丰吉置业有限公司</t>
  </si>
  <si>
    <t>北京兆福房地产开发有限公司</t>
  </si>
  <si>
    <t>北京亚通房地产开发有限责任公司和北京城建兴华地产有限公司联合体</t>
  </si>
  <si>
    <t>北京城建投资发展股份有限公司和北京新奥集团有限公司联合体</t>
  </si>
  <si>
    <t>北京首都开发股份有限公司、北京万科企业有限公司和北京千方集团有限公司联合体</t>
  </si>
  <si>
    <t>大连万达商业地产股份有限公司</t>
  </si>
  <si>
    <t>绿地控股集团有限公司</t>
  </si>
  <si>
    <t>北京建工集团有限责任公司、北京通州现代化国际新城投资运营有限公司</t>
  </si>
  <si>
    <t>北京中联置地房地产开发有限公司、上海新光齐天投资管理合伙企业（有限合伙）、北京远洋新光商业管理有限公司联合体</t>
  </si>
  <si>
    <t>北京龙冠房产开发有限责任公司</t>
  </si>
  <si>
    <t>北京三元嘉业房地产开发有限公司</t>
  </si>
  <si>
    <t>北京金隅嘉业房地产开发有限公司</t>
  </si>
  <si>
    <t>北京建工置地有限任责公司</t>
  </si>
  <si>
    <t>北京未来科技城开发建设有限公司和北京未来科技城置业有限公司联合体</t>
  </si>
  <si>
    <t>绿地控股集团有限公司和远洋地产有限公司联合体</t>
  </si>
  <si>
    <t>北京万科企业有限公司和北京祥业房地产有限公司联合体</t>
  </si>
  <si>
    <t>北京万科企业有限公司和北京五和房地产开发有限公司联合体</t>
  </si>
  <si>
    <t>北京东洲房地产开发有限公司</t>
  </si>
  <si>
    <t>广州市天建房地产开发有限公司</t>
  </si>
  <si>
    <t>北京市门头沟区永定镇</t>
  </si>
  <si>
    <t>平谷区马坊镇梨羊村</t>
  </si>
  <si>
    <t>工业厂房</t>
  </si>
  <si>
    <t>工业</t>
    <phoneticPr fontId="1" type="noConversion"/>
  </si>
  <si>
    <t>A334基础教育用地、F1住宅混合公建用地、F2公建混合住宅用地</t>
    <phoneticPr fontId="1" type="noConversion"/>
  </si>
  <si>
    <t>F2公建混合住宅用地、F3其他类多功能用地</t>
    <phoneticPr fontId="1" type="noConversion"/>
  </si>
  <si>
    <t>编号</t>
    <phoneticPr fontId="1" type="noConversion"/>
  </si>
  <si>
    <t>省市</t>
    <phoneticPr fontId="1" type="noConversion"/>
  </si>
  <si>
    <t>区县</t>
    <phoneticPr fontId="1" type="noConversion"/>
  </si>
  <si>
    <t>宗地名称</t>
    <phoneticPr fontId="1" type="noConversion"/>
  </si>
  <si>
    <t>宗地位置</t>
    <phoneticPr fontId="1" type="noConversion"/>
  </si>
  <si>
    <t>规划用途</t>
    <phoneticPr fontId="1" type="noConversion"/>
  </si>
  <si>
    <t>出让年限（年）</t>
    <phoneticPr fontId="1" type="noConversion"/>
  </si>
  <si>
    <t>交易方式</t>
    <phoneticPr fontId="1" type="noConversion"/>
  </si>
  <si>
    <t>起始价（万元）</t>
    <phoneticPr fontId="1" type="noConversion"/>
  </si>
  <si>
    <t>成交价（万元）</t>
    <phoneticPr fontId="1" type="noConversion"/>
  </si>
  <si>
    <t>溢价率</t>
    <phoneticPr fontId="1" type="noConversion"/>
  </si>
  <si>
    <t>成交时间</t>
    <phoneticPr fontId="1" type="noConversion"/>
  </si>
  <si>
    <t>容积率</t>
    <phoneticPr fontId="1" type="noConversion"/>
  </si>
  <si>
    <t>建筑面积</t>
    <phoneticPr fontId="1" type="noConversion"/>
  </si>
  <si>
    <t>限高（米）</t>
    <phoneticPr fontId="1" type="noConversion"/>
  </si>
  <si>
    <t>受让单位</t>
    <phoneticPr fontId="1" type="noConversion"/>
  </si>
  <si>
    <t>地块面积（）</t>
  </si>
  <si>
    <t>暂无</t>
    <phoneticPr fontId="1" type="noConversion"/>
  </si>
  <si>
    <t>北京市通州区马驹桥镇亦庄新城0500街区YZ00-0500-6007等</t>
  </si>
  <si>
    <t>北京市海淀区安宁庄东路1号1820-618B、1820-619B、1820-624A、1820-622</t>
  </si>
  <si>
    <t>北京市海淀区“海淀北部地区整体开发”永丰产业基地（新）HD00-0403-013、122</t>
  </si>
  <si>
    <t>北京市海淀区四季青镇中坞重点村资金平衡用地北</t>
  </si>
  <si>
    <t>北京市海淀区四季青镇中坞重点村资金平衡用地南</t>
  </si>
  <si>
    <t>北京市石景山区古城南街东侧（首钢园区东南区）1612-759</t>
  </si>
  <si>
    <t>北京市石景山区古城南街东侧（首钢园区东南区）1612-757</t>
  </si>
  <si>
    <t>北京市丰台区吴家村梅市口路1615-761、1615-762</t>
  </si>
  <si>
    <t>北京市怀柔区雁栖镇陈各庄村HR00-0010-6047</t>
  </si>
  <si>
    <t>北京市房山区良乡镇FS04-0100-6076等</t>
  </si>
  <si>
    <t>北京市丰台区长辛店镇辛庄村A-46</t>
  </si>
  <si>
    <t>北京市石景山区古城南街东侧（首钢园区东南区）1612-805、812、823、822、811等</t>
  </si>
  <si>
    <t>北京市房山区拱辰街道FS00-LX09-6001</t>
  </si>
  <si>
    <t>北京经济技术开发区路东区E9R3、E9R4</t>
  </si>
  <si>
    <t>北京经济技术开发区路东区E9R2、E9A2</t>
  </si>
  <si>
    <t>北京市怀柔区怀柔新城07街区（杨宋镇凤翔一园10号）HR00-0007-6006</t>
  </si>
  <si>
    <t>北京市大兴区地铁亦庄线旧宫东站2号地项目DX05-0102-6003、6004、6005</t>
  </si>
  <si>
    <t>北京市大兴区黄村镇孙村组团DX00-0009-6010</t>
  </si>
  <si>
    <t>北京市通州区马驹桥镇国家环保产业园区YZ00-0703-6004、6005、6006</t>
  </si>
  <si>
    <t>北京市丰台区南苑石榴庄0517-L02</t>
  </si>
  <si>
    <t>北京市大兴区庞各庄镇DX06-0103-6001、6002、6003</t>
  </si>
  <si>
    <t>北京市大兴区瀛海镇YZ00-0803-0802、6021</t>
  </si>
  <si>
    <t>北京市朝阳区孙河乡西甸村、孙河村2902-88</t>
  </si>
  <si>
    <t>北京市顺义区北小营镇顺义新城第30街区30-01-02</t>
  </si>
  <si>
    <t>北京市朝阳区东坝乡驹子房1106-720</t>
  </si>
  <si>
    <t>北京市丰台区花乡造甲村1512-653等</t>
  </si>
  <si>
    <t>北京市顺义区高丽营镇SY02-0102-6001、SY02-0102-6002</t>
  </si>
  <si>
    <t>北京市石景山区古城南街东侧1612-761、764等</t>
  </si>
  <si>
    <t>北京市平谷区金海湖镇PG06-0100-6014</t>
  </si>
  <si>
    <t>北京经济技术开发区河西区X92R2</t>
  </si>
  <si>
    <t>北京经济技术开发区河西区X92R1</t>
  </si>
  <si>
    <t>北京市怀柔区怀柔新城03街区HR00-0003-6004等</t>
  </si>
  <si>
    <t>北京市海淀区"海淀北部地区整体开发"苏家坨镇HD00-0303-6031、6032、6033</t>
  </si>
  <si>
    <t>北京市朝阳区孙河乡北甸西村、北甸东村、西甸村、孙河村2902-31</t>
  </si>
  <si>
    <t>北京市门头沟区永定镇MC00-0016-0055、0056、0066</t>
  </si>
  <si>
    <t>北京市平谷区金海湖镇PG06-0100-6019等</t>
  </si>
  <si>
    <t>北京市大兴区黄村镇三合庄村DX00-0202-6009</t>
  </si>
  <si>
    <t>北京市大兴区瀛海镇YZ00-0803-6024、6025、6032、6035、6038</t>
  </si>
  <si>
    <t>北京市通州区永顺镇TZ-0104-6002</t>
  </si>
  <si>
    <t>北京市密云区溪翁庄MY02-0201-6001</t>
  </si>
  <si>
    <t>北京市丰台区王佐镇魏各庄FT00-0503-0092等</t>
  </si>
  <si>
    <t>北京市通州新城0203街区TZ00-0203-6009</t>
  </si>
  <si>
    <t>北京市门头沟区永定镇曹各庄桥户营村MC00-0016-061</t>
  </si>
  <si>
    <t>北京市朝阳区将台乡1016-030</t>
  </si>
  <si>
    <t>北京市石景山区西黄村1606-641</t>
  </si>
  <si>
    <t>北京市通州区台湖镇YZ00-0405-0094等</t>
  </si>
  <si>
    <t>北京市通州区台湖镇YZ00-0405-0099、YZ00-0405-0104</t>
  </si>
  <si>
    <t>北京市海淀区地铁16号线北安河车辆段综合利用项目HD00-0700-0001、0002、0003、0004</t>
  </si>
  <si>
    <t>北京市通州区台湖镇TZ09-0100-6016</t>
  </si>
  <si>
    <t>北京市石景山区阜石路1603-616</t>
  </si>
  <si>
    <t>北京市怀柔区雁栖镇陈各庄村HR00-0010-6037</t>
  </si>
  <si>
    <t>北京市海淀区西三旗建材城中路东侧1814-630等</t>
  </si>
  <si>
    <t>北京市海淀区清河安宁庄1820-618A等</t>
  </si>
  <si>
    <t>北京市通州区马驹桥镇C01</t>
  </si>
  <si>
    <t>北京市朝阳区东坝乡单店村1108-006</t>
  </si>
  <si>
    <t>北京市密云区李各庄路0602、0603</t>
  </si>
  <si>
    <t>北京市丰台区花乡郭公庄村1518-L01等</t>
  </si>
  <si>
    <t>北京市昌平区沙河镇七里渠南北村土地一级开发项目CP00-1600-0015等</t>
  </si>
  <si>
    <t>北京市怀柔区庙城HR00-0014-6019等</t>
  </si>
  <si>
    <t>北京市顺义区高丽营镇于庄SY02-0103-6004、SY02-0103-6007</t>
  </si>
  <si>
    <t>北京市顺义区顺义新城牛栏山组团一级开发项目17-11-07</t>
  </si>
  <si>
    <t>北京市顺义区顺义新城第13街区SY00-0013-6022等</t>
  </si>
  <si>
    <t>北京市顺义区顺义新城第13街区SY00-0013-6008、SY00-0013-6009</t>
  </si>
  <si>
    <t>北京市顺义区后沙峪镇顺义新城第19街区SY00-0019-0075</t>
  </si>
  <si>
    <t>北京市顺义区顺义新城第13街区SY00-0013-6010</t>
  </si>
  <si>
    <t>北京市密云区密云新城0102街区MY00-0102-6014</t>
  </si>
  <si>
    <t>北京市延庆区延庆新城03街区会展中心东侧</t>
  </si>
  <si>
    <t>北京市丰台区花乡白盆窑村BPY-L011</t>
  </si>
  <si>
    <t>北京市大兴区采育镇区01-0119</t>
  </si>
  <si>
    <t>北京市昌平区北七家镇未来科学城南区CP07-0600-0052、0063、C-18</t>
  </si>
  <si>
    <t>北京市丰台区花乡白盆窑村BPY-L010、BPY-L013</t>
  </si>
  <si>
    <t>北京市大兴区采育镇区01-0128A</t>
  </si>
  <si>
    <t>北京市房山区拱辰街道17-02-10</t>
  </si>
  <si>
    <t>北京市顺义区后沙峪镇SY00-0019-6014</t>
  </si>
  <si>
    <t>北京市石景山区古城南街东侧1612-806、813、819、820等</t>
  </si>
  <si>
    <t>北京市朝阳区崔各庄乡2909-0603</t>
  </si>
  <si>
    <t>北京市朝阳区崔各庄乡2909-0604</t>
  </si>
  <si>
    <t>北京市房山区青龙湖镇中心区01-0010、0021</t>
  </si>
  <si>
    <t>北京经济技术开发区河西区X89R1</t>
  </si>
  <si>
    <t>北京经济技术开发区河西区X89R2</t>
  </si>
  <si>
    <t>北京市朝阳区崔各庄乡马泉营村29-L02等</t>
  </si>
  <si>
    <t>北京市平谷区夏各庄镇PG11-0100-6103等</t>
  </si>
  <si>
    <t>北京市房山区青龙湖镇FS16-0201-0005</t>
  </si>
  <si>
    <t>北京市大兴区魏善庄镇DX07-0102-6013</t>
  </si>
  <si>
    <t>北京市大兴区魏善庄镇DX07-0102-6015</t>
  </si>
  <si>
    <t>北京市顺义区后沙峪镇马头庄村SY00-0019-6007</t>
  </si>
  <si>
    <t>北京市房山区青龙湖镇FS16-0201-0013</t>
  </si>
  <si>
    <t>北京市顺义区后沙峪镇21-18-001e</t>
  </si>
  <si>
    <t>北京市延庆区延庆新城YQ00-0300-0058等</t>
  </si>
  <si>
    <t>北京市平谷区兴谷街道PG-0007-6004、6008</t>
  </si>
  <si>
    <t>北京市门头沟区永定镇曹各庄桥户营村MC00-0016-063</t>
  </si>
  <si>
    <t>北京市通州区台湖镇YZ00-0405-0078、0079、0081</t>
  </si>
  <si>
    <t>北京市门头沟区永定镇岢罗坨、秋坡、石佛村MC00-0500-0004、0007、0011、0008、0012、0014、MC00-0600-0004、0006、0008、0009、0031</t>
  </si>
  <si>
    <t>北京市门头沟区永定镇岢罗坨、秋坡、石佛村MC00-0500-0009、0010、0013</t>
  </si>
  <si>
    <t>北京市大兴区庞各庄镇PGZ02-21</t>
  </si>
  <si>
    <t>北京市大兴区黄村镇三合庄0202-0206、0202-0208</t>
  </si>
  <si>
    <t>北京市丰台区卢沟桥乡小瓦窑村XWY-01</t>
  </si>
  <si>
    <t>北京市怀柔区富密路289号HR-0014-0022</t>
  </si>
  <si>
    <t>北京市大兴区黄村镇DX00-0103-1304</t>
  </si>
  <si>
    <t>北京市朝阳区豆各庄乡水牛坊村1306-635</t>
  </si>
  <si>
    <t>北京市昌平区沙河镇丽春湖LCH-010等</t>
  </si>
  <si>
    <t>北京市朝阳孙河乡北甸西村2902-14</t>
  </si>
  <si>
    <t>北京市昌平区北七家镇（未来科学城南区）C-16、CP07-0600-0023-2、0024、0025、0041-2、0042、0043</t>
  </si>
  <si>
    <t>北京市海淀区“海淀北部地区整体开发”翠湖科技园HD00-0303-6022</t>
  </si>
  <si>
    <t>北京市密云区檀营乡MY00-0103-6002</t>
  </si>
  <si>
    <t>北京市朝阳区孙河乡北甸西村、北甸东村、西甸村2902-46</t>
  </si>
  <si>
    <t>北京市丰台区城乡一体化槐房村和新宫村旧村改造项目二期（第七宗）NY-001等</t>
  </si>
  <si>
    <t>北京市昌平区北七家镇CP07-0203-0007等</t>
  </si>
  <si>
    <t>北京市顺义区牛栏山镇SY00-0017-6001等</t>
  </si>
  <si>
    <t>北京市延庆区延庆新城03街区会展中心东侧一期YQ00-0003-0002等</t>
  </si>
  <si>
    <t xml:space="preserve">北京市朝阳区豆各庄乡马家湾村1306-606 </t>
  </si>
  <si>
    <t>北京市房山区良乡镇中心区01-17-02等</t>
  </si>
  <si>
    <t>北京市房山区阎村镇LX14-0602等</t>
  </si>
  <si>
    <t>北京市海淀区“海淀北部地区整体开发”西北旺镇亮甲店村HD00-0404-0010、6015、6016、6003、6004</t>
  </si>
  <si>
    <t>北京市石景山区五里坨建设组团二1601-053</t>
  </si>
  <si>
    <t>朝阳东坝乡驹子房村1109-L02</t>
  </si>
  <si>
    <t>北京市石景山区五里坨建设组团一（1601-029）等</t>
  </si>
  <si>
    <t>北京市大兴区魏善庄镇2016年世界月季大会周边配套（国家新媒体产业基地B组团）土地一级开发项目AA-43(DX07-0102-6011)</t>
  </si>
  <si>
    <t>北京市昌平区北七家镇(未来科技城南区)C-52</t>
  </si>
  <si>
    <t>北京市海淀区“海淀北部地区整体开发”西北旺镇亮甲店村HD00-0404-6005、6006</t>
  </si>
  <si>
    <t>北京市大兴区黄村镇DX00-0301-0029等</t>
  </si>
  <si>
    <t>北京市顺义区后沙峪镇马头庄村SY00-0019-6005</t>
  </si>
  <si>
    <t>北京市昌平区北七家镇东三旗村011</t>
  </si>
  <si>
    <t>北京经济技术开发区河西区X90R2、X90A1</t>
  </si>
  <si>
    <t>北京经济技术开发区河西区X90R1、X90S1</t>
  </si>
  <si>
    <t>北京市通州区西集镇西集村TZ07-0103-0019、0029</t>
  </si>
  <si>
    <t>北京经济技术开发区河西区X94R1</t>
  </si>
  <si>
    <t>北京市海淀区四道口地区I</t>
  </si>
  <si>
    <t>北京市丰台区城乡一体化西局村旧村改造项目三期0611-638</t>
  </si>
  <si>
    <t>北京市通州区通州新城0204街区TZ00-0024-0006、0007</t>
  </si>
  <si>
    <t>北京市延庆区延庆新城YQ00-0300-0004等</t>
  </si>
  <si>
    <t>北京市石景山区东下庄1605-630</t>
  </si>
  <si>
    <t>北京市朝阳区孙河乡北甸西村、西甸村2902-29</t>
  </si>
  <si>
    <t>北京经济技术开发区路东区G2街区G2R1等</t>
  </si>
  <si>
    <t>北京市海淀区“海淀北部地区整体开发”翠湖科技园HD00-0303-6009、6010</t>
  </si>
  <si>
    <t>北京市海淀区“海淀北部地区整体开发”翠湖科技园HD00-0303-6019、6020</t>
  </si>
  <si>
    <t>北京市平谷区夏各庄镇03-12、03-16</t>
  </si>
  <si>
    <t>北京市大兴区黄村镇DX00-0102-0901</t>
  </si>
  <si>
    <t>北京市平谷区夏各庄镇03-11、03-13、03-14</t>
  </si>
  <si>
    <t>北京市平谷区夏各庄镇03-04</t>
  </si>
  <si>
    <t>北京市东城区永外大街0503-602北、606东、606西</t>
  </si>
  <si>
    <t>北京市大兴区黄村镇DX00-0102-0702</t>
  </si>
  <si>
    <t>北京市大兴区瀛海镇YZ00-0803-0512、YZ00-0803-0514、C07-3</t>
  </si>
  <si>
    <t>北京市昌平区北七家镇003、CP07-0204-0001、010、013</t>
  </si>
  <si>
    <t>北京市大兴区黄村镇DX00-0102-0802</t>
  </si>
  <si>
    <t>北京市平谷区马坊镇梨羊村PG05-0108-0001</t>
  </si>
  <si>
    <t>北京市昌平区北七家镇009</t>
  </si>
  <si>
    <t>北京市丰台区西铁营村0501-634等</t>
  </si>
  <si>
    <t>北京市房山区周口店镇02-0001等</t>
  </si>
  <si>
    <t>北京市顺义区后沙峪镇SY00-0019-6001、6003</t>
  </si>
  <si>
    <t>北京市房山区青龙湖镇东部局部FS16-0201-0012等</t>
  </si>
  <si>
    <t>北京市顺义区高丽营镇于庄03-21、03-31</t>
  </si>
  <si>
    <t>北京市丰台区卢沟桥乡城乡一体化周庄子村旧村改造（一期）ZZZ-L05等</t>
  </si>
  <si>
    <t>北京市丰台区城乡一体化槐房村新宫村旧村改造二期NY-016等</t>
  </si>
  <si>
    <t>北京市密云区密云新城0102街区MY00-0102-6002</t>
  </si>
  <si>
    <t>北京市朝阳区孙河乡西甸村2902-86</t>
  </si>
  <si>
    <t>北京市顺义区仁和镇第5街区05-03-04-3</t>
  </si>
  <si>
    <t>北京市丰台区城乡一体化槐房村新宫村旧村改造二期NY-005</t>
  </si>
  <si>
    <t>北京市大兴区瀛海镇区C4组团YZ00-0803-0603</t>
  </si>
  <si>
    <t>北京市朝阳区管庄乡塔营村1208-605</t>
  </si>
  <si>
    <t>北京市门头沟区永定镇MC00-0015-0043</t>
  </si>
  <si>
    <t>北京市平谷区山东庄镇西沥津村PG08-0401-0004等</t>
  </si>
  <si>
    <t>北京市石景山区玉泉西一路x-18160</t>
  </si>
  <si>
    <t>北京市丰台区王佐镇青龙湖地区FT00-0503-0053等</t>
  </si>
  <si>
    <t>北京市大兴区旧宫镇DX07-0201-0010、0011、0012</t>
  </si>
  <si>
    <t>北京市大兴区旧宫镇DX07-0201-0006、0007</t>
  </si>
  <si>
    <t>北京市通州区台湖镇北神树村B-30</t>
  </si>
  <si>
    <t>北京市密云区檀营乡MY00-0103-0402、MY00-0103-0502等</t>
  </si>
  <si>
    <t>北京市房山区良乡镇01-02-03等</t>
  </si>
  <si>
    <t>北京市房山区良乡镇01-13-02、01-13-03、01-15-01</t>
  </si>
  <si>
    <t>北京市平谷区金海湖乡韩庄村E-003-02、E-004-01</t>
  </si>
  <si>
    <t>北京市房山区西潞街道FS00-LX06-0081</t>
  </si>
  <si>
    <t>北京市朝阳区东风乡豆各庄村0311-610等</t>
  </si>
  <si>
    <t>北京市房山区韩村河镇02-0066</t>
  </si>
  <si>
    <t>北京市海淀区“海淀北部地区整体开发”永丰产业基地（新）HD00-0401-0062、0166、0158</t>
  </si>
  <si>
    <t>北京市大兴区黄村镇兴华大街DX00-0202-0305</t>
  </si>
  <si>
    <t>北京市海淀区“海淀北部地区整体开发”永丰产业基地（新）HD00-0401-0093、0097、0099、0108</t>
  </si>
  <si>
    <t>北京市海淀区“海淀北部地区整体开发”永丰产业基地（新）HD00-0401-0146</t>
  </si>
  <si>
    <t>北京市海淀区“海淀北部地区整体开发”永丰产业基地（新）HD00-0401-0132、0120、0162</t>
  </si>
  <si>
    <t>北京经济技术开发区II-6街区X84R3</t>
  </si>
  <si>
    <t>北京市延庆新城05街区05-043</t>
  </si>
  <si>
    <t>北京市昌平区南邵镇（昌平新城东区六期（东））0302-70</t>
  </si>
  <si>
    <t>北京市昌平区南邵镇（昌平新城东区六期（东））0302-57</t>
  </si>
  <si>
    <t>北京市大兴区黄村镇四街、五街、六街村项目DX00-0208-6001等</t>
  </si>
  <si>
    <t>北京市朝阳区将台乡驼房营村1016-34、36、40、41</t>
  </si>
  <si>
    <t>北京市顺义区仁和镇05-02-15-1</t>
  </si>
  <si>
    <t>北京市大兴区旧宫镇YZ00－0801－0039、6001</t>
  </si>
  <si>
    <t>北京市昌平区百善三角地项目CP00-0600-0041</t>
  </si>
  <si>
    <t>北京市通州区TZ07-0103-0012等</t>
  </si>
  <si>
    <t>北京市房山区长阳镇02街区02-2-02、02-2-06</t>
  </si>
  <si>
    <t>北京市房山区阎村镇04街区04-0005等</t>
  </si>
  <si>
    <t>北京市昌平区小汤山镇(未来科技城北区)CP05-0801-0011、0013、0015、0017</t>
  </si>
  <si>
    <t>北京市昌平区北七家镇GZT-05-2、 GZT-04、 GZT-03、 GZT-10、 GZT-11、GZT-12</t>
  </si>
  <si>
    <t>北京市昌平区北七家镇GZT-05-1、GZT-07、GZT-09</t>
  </si>
  <si>
    <t>北京市门头沟区永定镇MC00-0017-6018、6020</t>
  </si>
  <si>
    <t>北京市密云县密云镇密云新城0102街区MY00-0102-6021、6022、6023、6024</t>
  </si>
  <si>
    <t>北京市顺义区仁和镇SY00-0005-6001等</t>
  </si>
  <si>
    <t>北京市顺义区仁和镇SY00-0005-6007、6005</t>
  </si>
  <si>
    <t>北京市平谷区平谷新城05街区PG-0005-099、103、104</t>
  </si>
  <si>
    <t>北京市通州区台湖镇B-07</t>
  </si>
  <si>
    <t>北京市朝阳区常营乡1201-602、603</t>
  </si>
  <si>
    <t>北京市丰台区南苑乡槐房村和新宫村1404-669、670、665、666、668</t>
  </si>
  <si>
    <t>北京市丰台区南苑乡槐房村和新宫村1404-657、659、1401-607</t>
  </si>
  <si>
    <t>北京市平谷区平谷镇、王辛庄镇PG00-0002-6011、6015</t>
  </si>
  <si>
    <t>北京市昌平区南邵镇(中关村科技园区昌平园东区二期)0303-07</t>
  </si>
  <si>
    <t>北京市昌平区南邵镇(中关村科技园区昌平园东区二期)0303-54</t>
  </si>
  <si>
    <t>北京市门头沟区永定镇MC00-0017-6021、6022</t>
  </si>
  <si>
    <t>北京市朝阳区孙河乡西甸村2902-L01、2902-L02</t>
  </si>
  <si>
    <t>北京市朝阳区东坝南区1106-657</t>
  </si>
  <si>
    <t>北京市朝阳区孙河乡北甸西村2902-18、2902-19、2902-27</t>
  </si>
  <si>
    <t>北京市丰台区南苑乡石榴庄村0517-659等</t>
  </si>
  <si>
    <t>北京市房山区拱辰街道16-01-07等</t>
  </si>
  <si>
    <t>北京市房山区拱辰街道16-03-04、16-01-05等</t>
  </si>
  <si>
    <t>北京市大兴区瀛海镇区DX08-0002-0301</t>
  </si>
  <si>
    <t>北京市大兴区瀛海镇区DX08-0002-0304等</t>
  </si>
  <si>
    <t>北京市大兴区瀛海镇姜场村02-1-1</t>
  </si>
  <si>
    <t>北京市密云县十里堡镇双井村北侧MY00-0204-L002、6006、L001</t>
  </si>
  <si>
    <t>北京市昌平区北七家镇(未来科技城南区)CP07-0600-0049、0062</t>
  </si>
  <si>
    <t>北京市昌平区北七家镇（中心起步区（海鶄落新村建设）项目一期）HQL-02、04、07、08、12、13、14、16、17、18</t>
  </si>
  <si>
    <t>北京市房山区周口店镇中心区二街区02-0015等</t>
  </si>
  <si>
    <t>北京市丰台区亚林西居住区一期（0501-613、614、660</t>
  </si>
  <si>
    <t>北京市丰台区亚林西居住区一期（0501-626、627</t>
  </si>
  <si>
    <t>北京市房山区房山新城良乡组团（梅花庄旧村改造项目南区）08-05-01、08-05-03</t>
  </si>
  <si>
    <t>北京市朝阳区东坝南区1105-667</t>
  </si>
  <si>
    <t>北京市石景山区老古城综合改造项目C等</t>
  </si>
  <si>
    <t>北京市通州区永顺镇TZ00-0104-0031</t>
  </si>
  <si>
    <t>北京市昌平区沙河镇北沙河北侧(丽春湖土地一级开发项目)LCH-008</t>
  </si>
  <si>
    <t>北京市顺义新城第21街区21-18-001a、21-18-001c</t>
  </si>
  <si>
    <t>北京经济技术开发区路东区G1R1</t>
  </si>
  <si>
    <t>北京市门头沟区永定镇MC00-0020-0030、0032、0042、0043、0048</t>
  </si>
  <si>
    <t>北京市门头沟区永定镇MC00-0020-0031、0049</t>
  </si>
  <si>
    <t>北京市大兴区生物医药基地0505-069、075</t>
  </si>
  <si>
    <t>北京市丰台区长辛店镇辛庄村（一期）A-41</t>
  </si>
  <si>
    <t>北京市通州区梨园、张家湾TZ-10-01</t>
  </si>
  <si>
    <t>北京市朝阳区来广营乡LGY-04、LGY-03、LGY-06</t>
  </si>
  <si>
    <t>北京市平谷区夏各庄镇01-07、5-10、11、12、18、19</t>
  </si>
  <si>
    <t>北京市大兴区旧宫镇DX-07-0201-0040等</t>
  </si>
  <si>
    <t>北京市平谷区大兴庄镇A02-01、A02-02</t>
  </si>
  <si>
    <t>北京市海淀区上庄镇B10</t>
  </si>
  <si>
    <t>北京经济技术开发区河西区X87R1</t>
  </si>
  <si>
    <t>北京经济技术开发区河西区X91R1</t>
  </si>
  <si>
    <t>北京市丰台区城乡一体化卢沟桥乡西局村旧村改造项目二期XJ-03-1、XJ-08</t>
  </si>
  <si>
    <t>北京市丰台区城乡一体化卢沟桥乡西局村旧村改造项目一期XJ-03-02、XJ-05、XJ-09</t>
  </si>
  <si>
    <t>北京市顺义区赵全营镇镇中心区E1-03、E3-03、E3-04等</t>
  </si>
  <si>
    <t>北京市平谷区大兴庄镇A04-02、A04-05</t>
  </si>
  <si>
    <t>北京市朝阳区朝阳北路（原星牌建材制品厂）B01、B02、B03</t>
  </si>
  <si>
    <t>北京市丰台区南苑乡石榴庄村旧村改造S-17、S-24、S-31等</t>
  </si>
  <si>
    <t>北京市房山区拱辰街道及长阳镇（良乡高教园区4号地）09-05-10</t>
  </si>
  <si>
    <t>北京市顺义区赵全营镇镇中心区E1-02、F3-01、F3-02等</t>
  </si>
  <si>
    <t>北京市顺义区赵全营镇镇中心区E1-01、E2-01、E3-01等</t>
  </si>
  <si>
    <t>北京市通州区台湖镇4-1-020等</t>
  </si>
  <si>
    <t>北京经济技术开发区</t>
  </si>
  <si>
    <t>大兴区</t>
  </si>
  <si>
    <t>通州区</t>
  </si>
  <si>
    <t>海淀区</t>
  </si>
  <si>
    <t>石景山区</t>
  </si>
  <si>
    <t>丰台区</t>
  </si>
  <si>
    <t>怀柔区</t>
  </si>
  <si>
    <t>房山区</t>
  </si>
  <si>
    <t>朝阳区</t>
  </si>
  <si>
    <t>顺义区</t>
  </si>
  <si>
    <t>平谷区</t>
  </si>
  <si>
    <t>门头沟区</t>
  </si>
  <si>
    <t>密云区</t>
  </si>
  <si>
    <t>昌平区</t>
  </si>
  <si>
    <t>延庆区</t>
  </si>
  <si>
    <t>东城区</t>
  </si>
  <si>
    <t>北京</t>
    <phoneticPr fontId="1" type="noConversion"/>
  </si>
  <si>
    <t>挂牌</t>
  </si>
  <si>
    <t>招标</t>
  </si>
  <si>
    <t>挂牌</t>
    <phoneticPr fontId="1" type="noConversion"/>
  </si>
  <si>
    <t>区</t>
  </si>
  <si>
    <t>顺义区</t>
    <phoneticPr fontId="1" type="noConversion"/>
  </si>
  <si>
    <t>平谷区</t>
    <phoneticPr fontId="1" type="noConversion"/>
  </si>
  <si>
    <t>北京市石景山区古城南街东侧（首钢园区东南区）1612-769、775等地块</t>
  </si>
  <si>
    <t>北京市石景山区古城南街东侧（首钢园区东南区）1612-778、779、783、784、786等地块</t>
  </si>
  <si>
    <t>北京市海淀区学院路北端A、B、C、J地块</t>
  </si>
  <si>
    <t>北京市通州区潞城镇FZX-0901-0162地块</t>
  </si>
  <si>
    <t>北京市海淀区西三旗1811-L04地块</t>
  </si>
  <si>
    <t>北京经济技术开发区南海子郊野公园B片区B-04/ B-06/B-11地块</t>
  </si>
  <si>
    <t>北京市海淀区"海淀北部地区整体开发"西北旺镇HD00-0402-0102地块</t>
  </si>
  <si>
    <t>北京市延庆区延庆新城03街区会展中心东侧地块</t>
  </si>
  <si>
    <t>北京市昌平区沙河镇七里渠南北村土地一级开发项目QLQ-004地块</t>
  </si>
  <si>
    <t>北京市朝阳区奥林匹克公园中心区B23等地块</t>
  </si>
  <si>
    <t>北京市丰台区丽泽金融商务区南区F-22、F-23地块</t>
  </si>
  <si>
    <t>北京市房山区长沟镇中心区FS12-0100-6022、6023等地块</t>
  </si>
  <si>
    <t>北京市丰台区卢沟桥乡小瓦窑村XWY-12等地块</t>
  </si>
  <si>
    <t>北京市延庆区张山营镇水峪村A-01等地块</t>
  </si>
  <si>
    <t>北京市门头沟区永定镇MC00-0018-0060、0061地块</t>
  </si>
  <si>
    <t>北京市平谷区金海湖镇韩庄村PG06-0100-6001、6002、6004、C-008、C-012地块</t>
  </si>
  <si>
    <t>北京市石景山区中关村科技园区石景山园北I区1605-651地块</t>
  </si>
  <si>
    <t>北京市石景山区中关村科技园区石景山园北I区1605-636地块</t>
  </si>
  <si>
    <t>北京市海淀区西八里庄0711-653地块</t>
  </si>
  <si>
    <t>北京市石景山区鲁谷路1614-631地块</t>
  </si>
  <si>
    <t>北京市丰台区丽泽金融商务区南区D-02地块</t>
  </si>
  <si>
    <t>北京市延庆区延庆新城YQ00-0300-0004等地块</t>
  </si>
  <si>
    <t>北京市门头沟区龙泉镇MC00-0010-6004地块</t>
  </si>
  <si>
    <t>北京市丰台区丽泽金融商务区南区D-07、D-08地块</t>
  </si>
  <si>
    <t>北京市通州区马驹桥镇YZ00-0606-0014地块</t>
  </si>
  <si>
    <t>北京市顺义区高丽营镇02-08-01、02-08-02地块</t>
  </si>
  <si>
    <t>北京市房山区长阳镇FS00-LX10-0092等地块</t>
  </si>
  <si>
    <t>北京市朝阳区孙河乡西甸村2902-71地块</t>
  </si>
  <si>
    <t>北京市平谷区夏各庄新城2-01地块</t>
  </si>
  <si>
    <t>北京市朝阳区金盏乡楼梓庄村1113-602地块</t>
  </si>
  <si>
    <t>北京市平谷区夏各庄新城2-11-1地块</t>
  </si>
  <si>
    <t>北京市大兴开发区北区1号地DX00-0301-0145地块</t>
  </si>
  <si>
    <t>北京市平谷区夏各庄新城2-11-3地块</t>
  </si>
  <si>
    <t>北京市平谷区夏各庄新城2-11-2地块</t>
  </si>
  <si>
    <t>北京市朝阳区金盏乡楼梓庄村1113-604地块</t>
  </si>
  <si>
    <t>北京市朝阳区金盏乡楼梓庄村1113-603地块</t>
  </si>
  <si>
    <t>北京市大兴区北臧村生物医药基地DX00-0502-0008地块</t>
  </si>
  <si>
    <t>北京市大兴开发区北区1号地DX00-0301-0144地块</t>
  </si>
  <si>
    <t>北京市石景山区实兴大街（中关村科技园区石景山园北I区）1605-639、649地块</t>
  </si>
  <si>
    <t>北京市石景山区实兴大街（中关村科技园区石景山园北I区）1605-637、641地块</t>
  </si>
  <si>
    <t>北京市房山区长阳镇FS00-LX10-0042等地块</t>
  </si>
  <si>
    <t>北京市房山区拱辰街道FS00-LX11-0007地块</t>
  </si>
  <si>
    <t>北京市房山区拱辰街道FS00-LX07-0097地块</t>
  </si>
  <si>
    <t>北京市海淀区“海淀北部地区整体开发”中关村环保科技园HD-0303-0071地块</t>
  </si>
  <si>
    <t>北京市大兴区黄村镇兴华大街DX00-0202-0307地块</t>
  </si>
  <si>
    <t>北京市大兴区北臧村生物医药基地DX00-0501-6003地块</t>
  </si>
  <si>
    <t>北京市门头沟区龙泉镇MC00-0003-0026等地块</t>
  </si>
  <si>
    <t>北京市大兴区北臧村生物医药基地DX00-0502-0013地块</t>
  </si>
  <si>
    <t>北京市朝阳区北土城中路北侧OS-06A、OS-10B地块</t>
  </si>
  <si>
    <t>北京顺义区李桥镇SY00-0029-6012地块</t>
  </si>
  <si>
    <t>北京市大兴区北臧村生物医药基地DX00-0501-0009地块</t>
  </si>
  <si>
    <t>北京市大兴区北臧村生物医药基地DX00-0501-0010地块</t>
  </si>
  <si>
    <t>北京市怀柔区怀柔新城13街区HR00-0013-6005地块</t>
  </si>
  <si>
    <t>北京市石景山区苹果园交通枢纽M、N地块</t>
  </si>
  <si>
    <t>北京市昌平区北七家镇(未来科技城南区)CP07-0600-0005、0026地块</t>
  </si>
  <si>
    <t>北京市门头沟区永定镇MC00-0020-0009、0012地块</t>
  </si>
  <si>
    <t>北京市海淀区“海淀北部地区整体开发”HD-0303-0031地块</t>
  </si>
  <si>
    <t>北京市海淀区“海淀北部地区整体开发”HD-0303-0062地块</t>
  </si>
  <si>
    <t>北京市石景山区实兴大街（中关村科技园区石景山园北Ⅰ区）1605-648地块</t>
  </si>
  <si>
    <t>北京市丰台区花乡四合庄（中关村科技园丰台园东区三期）1516-28-A地块</t>
  </si>
  <si>
    <t>北京市丰台区花乡四合庄（中关村科技园丰台园东区三期）1516-28-B地块</t>
  </si>
  <si>
    <t>北京市丰台区花乡四合庄（中关村科技园丰台园东区三期）1516-12-B地块</t>
  </si>
  <si>
    <t>北京市朝阳区黑庄户乡黑庄户村32-125地块</t>
  </si>
  <si>
    <t>北京市丰台区花乡四合庄（中关村科技园丰台园东区三期）1516-12-A地块</t>
  </si>
  <si>
    <t>北京市大兴区庞各庄镇PGZ01-04、PGZ01-05地块</t>
  </si>
  <si>
    <t>北京市大兴区庞各庄镇PGZ02-34地块</t>
  </si>
  <si>
    <t>北京市大兴区庞各庄镇PGZ01-01、PGZ01-02地块</t>
  </si>
  <si>
    <t>北京市大兴区新城北区DX00-0301-6001地块</t>
  </si>
  <si>
    <t>北京市大兴区采育镇区六号地-1土地一级开发项目01-0044地块</t>
  </si>
  <si>
    <t>北京市丰台区花乡四合庄（中关村科技园丰台园东区三期）1516-21地块</t>
  </si>
  <si>
    <t>北京市通州区永顺镇0504-014地块</t>
  </si>
  <si>
    <t>北京市平谷区马坊镇B01-01地块</t>
  </si>
  <si>
    <t>北京市通州区运河核心区Ⅱ-06地块</t>
  </si>
  <si>
    <t>北京市通州区运河核心区Ⅱ-05地块</t>
  </si>
  <si>
    <t>北京市大兴区黄村镇DX00-0101-0801 等地块</t>
  </si>
  <si>
    <t>北京市通州区运河核心区Ⅸ-02地块</t>
  </si>
  <si>
    <t>北京市大兴区西红门0302-010-1、0302-009地块</t>
  </si>
  <si>
    <t>北京市大兴区西红门0302-010-2 地块</t>
  </si>
  <si>
    <t>北京市通州区运河核心区Ⅸ-06地块</t>
  </si>
  <si>
    <t>北京市大兴区黄村镇0101-017、021a、021c地块</t>
  </si>
  <si>
    <t>北京市大兴区黄村镇0101-016a等地块</t>
  </si>
  <si>
    <t>北京市通州区运河核心区Ⅸ-07地块</t>
  </si>
  <si>
    <t>北京市房山区长沟镇FS12-0001-0075地块</t>
  </si>
  <si>
    <t>北京市通州区梨园、张家湾TZ-10-01地块</t>
  </si>
  <si>
    <t>北京市通州区运河核心区Ⅸ-05地块</t>
  </si>
  <si>
    <t>北京市顺义新城第28街区SY00-0028-0020地块</t>
  </si>
  <si>
    <t>北京市昌平区北七家镇(未来科技城南区) CP07-0600-0008、0011、0016、0017、0018、0020、0021地块</t>
  </si>
  <si>
    <t>北京市门头沟区门头沟新城MC00-0017-6010等地块</t>
  </si>
  <si>
    <t>北京市门头沟区门头沟新城MC00-0017-6005等地块</t>
  </si>
  <si>
    <t>北京市顺义区赵全营镇板桥村F1-01地块</t>
  </si>
  <si>
    <t>北京市门头沟区门头沟新城MC00-0017-6007等地块</t>
  </si>
  <si>
    <t>北京市房山区拱辰街道09-03-06地块</t>
  </si>
  <si>
    <t>北京市房山区拱辰街道办事处及长阳镇09-04-21地块</t>
  </si>
  <si>
    <t>设计单位</t>
    <phoneticPr fontId="1" type="noConversion"/>
  </si>
  <si>
    <t>施工单位</t>
    <phoneticPr fontId="1" type="noConversion"/>
  </si>
  <si>
    <t>监理单位</t>
    <phoneticPr fontId="1" type="noConversion"/>
  </si>
  <si>
    <t>地块编号</t>
    <phoneticPr fontId="1" type="noConversion"/>
  </si>
  <si>
    <t>开工时间</t>
    <phoneticPr fontId="1" type="noConversion"/>
  </si>
  <si>
    <t>竣工时间</t>
    <phoneticPr fontId="1" type="noConversion"/>
  </si>
  <si>
    <t>施工许可证号</t>
    <phoneticPr fontId="1" type="noConversion"/>
  </si>
  <si>
    <t>北京市大兴区采育镇01-0042</t>
    <phoneticPr fontId="1" type="noConversion"/>
  </si>
  <si>
    <t>北京市昌平区北七家镇(未来科技城南区)CP07-0600-0047、0048、0060、0061</t>
    <phoneticPr fontId="1" type="noConversion"/>
  </si>
  <si>
    <t>昌平区北七家镇，未来科技城南区</t>
    <phoneticPr fontId="1" type="noConversion"/>
  </si>
  <si>
    <t>北京市昌平区北七家镇(未来科技城南区)CP07-0600-0022、0039、0040</t>
    <phoneticPr fontId="1" type="noConversion"/>
  </si>
  <si>
    <t>北京市昌平区小汤山镇(未来科技城北区)CP05-0801-0018、0020、0021</t>
    <phoneticPr fontId="1" type="noConversion"/>
  </si>
  <si>
    <t>朝阳区将台乡驼房营村</t>
    <phoneticPr fontId="1" type="noConversion"/>
  </si>
  <si>
    <t>北京市朝阳区将台乡驼房营村1016-34、36、40、41</t>
    <phoneticPr fontId="1" type="noConversion"/>
  </si>
  <si>
    <t>京土整储挂(顺)[2016] 010号</t>
    <phoneticPr fontId="1" type="noConversion"/>
  </si>
  <si>
    <t>北京市顺义区后沙峪镇SY00-0022-6014F2公建混合住宅用地</t>
    <phoneticPr fontId="1" type="noConversion"/>
  </si>
  <si>
    <t>大兴区瀛海镇区C4组团</t>
    <phoneticPr fontId="1" type="noConversion"/>
  </si>
  <si>
    <t>北京市大兴区瀛海镇区C4组团YZ00-0803-0602</t>
    <phoneticPr fontId="1" type="noConversion"/>
  </si>
  <si>
    <t>北京市顺义区新城第19街区19-83-1、19-83-2、19-91</t>
    <phoneticPr fontId="1" type="noConversion"/>
  </si>
  <si>
    <t>顺义新城第7街区SY0701-040、042（局部）</t>
    <phoneticPr fontId="1" type="noConversion"/>
  </si>
  <si>
    <t>北京市泰禾嘉兴房地产开发有限公司</t>
    <phoneticPr fontId="1" type="noConversion"/>
  </si>
  <si>
    <t>通州区</t>
    <phoneticPr fontId="1" type="noConversion"/>
  </si>
  <si>
    <t>朝阳区</t>
    <phoneticPr fontId="1" type="noConversion"/>
  </si>
  <si>
    <t>延庆区</t>
    <phoneticPr fontId="1" type="noConversion"/>
  </si>
  <si>
    <t>密云区</t>
    <phoneticPr fontId="1" type="noConversion"/>
  </si>
  <si>
    <t>密云区</t>
    <phoneticPr fontId="1" type="noConversion"/>
  </si>
  <si>
    <t>顺义区</t>
    <phoneticPr fontId="1" type="noConversion"/>
  </si>
  <si>
    <t>顺义区</t>
    <phoneticPr fontId="1" type="noConversion"/>
  </si>
  <si>
    <t>大兴区</t>
    <phoneticPr fontId="1" type="noConversion"/>
  </si>
  <si>
    <t>大兴区</t>
    <phoneticPr fontId="1" type="noConversion"/>
  </si>
  <si>
    <t>顺义区</t>
    <phoneticPr fontId="1" type="noConversion"/>
  </si>
  <si>
    <t>平谷区</t>
    <phoneticPr fontId="1" type="noConversion"/>
  </si>
  <si>
    <t>房山区</t>
    <phoneticPr fontId="1" type="noConversion"/>
  </si>
  <si>
    <t>海淀区</t>
    <phoneticPr fontId="1" type="noConversion"/>
  </si>
  <si>
    <t>北京泓博泰成房地产开发有限公司</t>
    <phoneticPr fontId="1" type="noConversion"/>
  </si>
  <si>
    <t>北京致泰房地产开发有限公司</t>
    <phoneticPr fontId="1" type="noConversion"/>
  </si>
  <si>
    <t>北京侨禧投资有限公司</t>
    <phoneticPr fontId="1" type="noConversion"/>
  </si>
  <si>
    <t>北京悦恒置业有限公司</t>
    <phoneticPr fontId="1" type="noConversion"/>
  </si>
  <si>
    <t>北京京投置地房地产有限公司</t>
    <phoneticPr fontId="1" type="noConversion"/>
  </si>
  <si>
    <t>北京金隅地产开发集团有限公司</t>
    <phoneticPr fontId="1" type="noConversion"/>
  </si>
  <si>
    <t>北京昌基鸿业房地产开发有限公司</t>
    <phoneticPr fontId="1" type="noConversion"/>
  </si>
  <si>
    <t>北京唯逸房地产开发有限公司</t>
    <phoneticPr fontId="1" type="noConversion"/>
  </si>
  <si>
    <t>北京金水永业房地产开发有限公司</t>
    <phoneticPr fontId="1" type="noConversion"/>
  </si>
  <si>
    <t>北京懋源宏展房地产开发有限公司</t>
    <phoneticPr fontId="1" type="noConversion"/>
  </si>
  <si>
    <t>北京知泰房地产开发有限责任公司</t>
    <phoneticPr fontId="1" type="noConversion"/>
  </si>
  <si>
    <t>北京昭泰房地产开发有限公司</t>
    <phoneticPr fontId="1" type="noConversion"/>
  </si>
  <si>
    <t>北京鎏庄房地产开发有限公司</t>
    <phoneticPr fontId="1" type="noConversion"/>
  </si>
  <si>
    <t>北京天恒乐活城置业有限公司</t>
    <phoneticPr fontId="1" type="noConversion"/>
  </si>
  <si>
    <t>北京恒隆兴置业有限公司</t>
    <phoneticPr fontId="1" type="noConversion"/>
  </si>
  <si>
    <t>北京尚泰信华房地产开发有限公司</t>
    <phoneticPr fontId="1" type="noConversion"/>
  </si>
  <si>
    <t>北京城建兴业置地有限公司</t>
    <phoneticPr fontId="1" type="noConversion"/>
  </si>
  <si>
    <t>北京德顺富兴投资有限公司</t>
    <phoneticPr fontId="1" type="noConversion"/>
  </si>
  <si>
    <t>北京通润博园房地产开发有限公司</t>
    <phoneticPr fontId="1" type="noConversion"/>
  </si>
  <si>
    <t>北京未来科技城开发建设有限公司</t>
    <phoneticPr fontId="1" type="noConversion"/>
  </si>
  <si>
    <t>绿地集团北京京晟置业有限公司</t>
    <phoneticPr fontId="1" type="noConversion"/>
  </si>
  <si>
    <t>北京天恒立信置业有限公司</t>
    <phoneticPr fontId="1" type="noConversion"/>
  </si>
  <si>
    <t>北京亚林西房地产开发有限公司</t>
    <phoneticPr fontId="1" type="noConversion"/>
  </si>
  <si>
    <t>北京亚林东房地产开发有限公司</t>
    <phoneticPr fontId="1" type="noConversion"/>
  </si>
  <si>
    <t>北京首开晟安置业有限责任公司</t>
    <phoneticPr fontId="1" type="noConversion"/>
  </si>
  <si>
    <t>北京首开天成房地产开发有限公司</t>
    <phoneticPr fontId="1" type="noConversion"/>
  </si>
  <si>
    <t>北京京奥港置业有限公司</t>
    <phoneticPr fontId="1" type="noConversion"/>
  </si>
  <si>
    <t>北京中海金石房地产开发有限公司</t>
    <phoneticPr fontId="1" type="noConversion"/>
  </si>
  <si>
    <t>北京房地鑫洋房地产开发有限公司</t>
    <phoneticPr fontId="1" type="noConversion"/>
  </si>
  <si>
    <t>北京瑞坤置业有限责任公司</t>
    <phoneticPr fontId="1" type="noConversion"/>
  </si>
  <si>
    <t>北京顺义新城建设开发有限公司</t>
    <phoneticPr fontId="1" type="noConversion"/>
  </si>
  <si>
    <t>北京经开投资开发股份有限公司</t>
    <phoneticPr fontId="1" type="noConversion"/>
  </si>
  <si>
    <t>中电建西元（北京）房地产开发有限公司</t>
    <phoneticPr fontId="1" type="noConversion"/>
  </si>
  <si>
    <t>北京中铁东兴房地产开发有限公司</t>
    <phoneticPr fontId="1" type="noConversion"/>
  </si>
  <si>
    <t>北京正华永达房地产开发有限公司</t>
    <phoneticPr fontId="1" type="noConversion"/>
  </si>
  <si>
    <t>北京贵佳茂置业有限公司</t>
    <phoneticPr fontId="1" type="noConversion"/>
  </si>
  <si>
    <t>北京中长合源置业有限公司</t>
    <phoneticPr fontId="1" type="noConversion"/>
  </si>
  <si>
    <t>北京恒龙置业有限公司</t>
    <phoneticPr fontId="1" type="noConversion"/>
  </si>
  <si>
    <t>北京弘轩鼎成房地产开发有限公司</t>
    <phoneticPr fontId="1" type="noConversion"/>
  </si>
  <si>
    <t>中铁房地产集团北京金郡兴盛置业有限公司</t>
    <phoneticPr fontId="1" type="noConversion"/>
  </si>
  <si>
    <t>北京龙冠房地产开发有限责任公司</t>
    <phoneticPr fontId="1" type="noConversion"/>
  </si>
  <si>
    <t>北京旭辉当代置业有限公司</t>
    <phoneticPr fontId="1" type="noConversion"/>
  </si>
  <si>
    <t>北京三元嘉业房地产开发有限公司</t>
    <phoneticPr fontId="1" type="noConversion"/>
  </si>
  <si>
    <t>北京方兴葛洲坝房地产开发有限公司</t>
    <phoneticPr fontId="1" type="noConversion"/>
  </si>
  <si>
    <t>中建二局第三建筑工程有限公司</t>
    <phoneticPr fontId="1" type="noConversion"/>
  </si>
  <si>
    <t>北京中维房地产开发有限公司</t>
    <phoneticPr fontId="1" type="noConversion"/>
  </si>
  <si>
    <t>北京东洲房地产开发有限公司</t>
    <phoneticPr fontId="1" type="noConversion"/>
  </si>
  <si>
    <t>北京葛洲坝龙湖置业有限公司</t>
    <phoneticPr fontId="1" type="noConversion"/>
  </si>
  <si>
    <t>北京联创盛业房地产开发有限公司</t>
    <phoneticPr fontId="1" type="noConversion"/>
  </si>
  <si>
    <t>北京祥业万科房地产开发有限公司</t>
    <phoneticPr fontId="1" type="noConversion"/>
  </si>
  <si>
    <t>北京金隅嘉业房地产开发有限公司</t>
    <phoneticPr fontId="1" type="noConversion"/>
  </si>
  <si>
    <t>北京建工置地有限责任公司</t>
    <phoneticPr fontId="1" type="noConversion"/>
  </si>
  <si>
    <t> 北京金地惠远房地产开发有限公司  </t>
    <phoneticPr fontId="1" type="noConversion"/>
  </si>
  <si>
    <t> 北京泰浩盛垣置业有限公司</t>
    <phoneticPr fontId="1" type="noConversion"/>
  </si>
  <si>
    <t>北京远山置业有限公司</t>
    <phoneticPr fontId="1" type="noConversion"/>
  </si>
  <si>
    <t>北京华垣盛兴置业有限公司</t>
    <phoneticPr fontId="1" type="noConversion"/>
  </si>
  <si>
    <t>北京财懋房地产开发有限公司</t>
    <phoneticPr fontId="1" type="noConversion"/>
  </si>
  <si>
    <t>北京海盈房地产开发有限公司</t>
    <phoneticPr fontId="1" type="noConversion"/>
  </si>
  <si>
    <t>北京福兴晟房地产开发有限公司</t>
    <phoneticPr fontId="1" type="noConversion"/>
  </si>
  <si>
    <t>北京亮马置业有限公司</t>
    <phoneticPr fontId="1" type="noConversion"/>
  </si>
  <si>
    <t>北京未来科技城润昌置业有限公司</t>
    <phoneticPr fontId="1" type="noConversion"/>
  </si>
  <si>
    <t>北京友泰房地产开发有限公司</t>
    <phoneticPr fontId="1" type="noConversion"/>
  </si>
  <si>
    <t>北京东方蓝海置业有限责任公司</t>
    <phoneticPr fontId="1" type="noConversion"/>
  </si>
  <si>
    <t>北京正浩置业有限公司</t>
    <phoneticPr fontId="1" type="noConversion"/>
  </si>
  <si>
    <t>北京远腾置业有限公司</t>
    <phoneticPr fontId="1" type="noConversion"/>
  </si>
  <si>
    <t>全装修要求</t>
    <phoneticPr fontId="1" type="noConversion"/>
  </si>
  <si>
    <t>装配式建筑比例（%）</t>
    <phoneticPr fontId="1" type="noConversion"/>
  </si>
  <si>
    <t>单体装配率（%）</t>
    <phoneticPr fontId="1" type="noConversion"/>
  </si>
  <si>
    <t>建设单位</t>
    <phoneticPr fontId="1" type="noConversion"/>
  </si>
  <si>
    <t>地块编号</t>
    <phoneticPr fontId="1" type="noConversion"/>
  </si>
  <si>
    <t>设计单位</t>
    <phoneticPr fontId="1" type="noConversion"/>
  </si>
  <si>
    <t>监理单位</t>
    <phoneticPr fontId="1" type="noConversion"/>
  </si>
  <si>
    <t>施工单位</t>
    <phoneticPr fontId="1" type="noConversion"/>
  </si>
  <si>
    <t>北京弘石嘉业建筑设计有限公司</t>
    <phoneticPr fontId="1" type="noConversion"/>
  </si>
  <si>
    <t>北京日日豪工程建设监理有限责任公司</t>
    <phoneticPr fontId="1" type="noConversion"/>
  </si>
  <si>
    <t>华济建设工程集团有限公司</t>
    <phoneticPr fontId="1" type="noConversion"/>
  </si>
  <si>
    <t>上海弘城国际建筑设计有限公司</t>
    <phoneticPr fontId="1" type="noConversion"/>
  </si>
  <si>
    <t>中航工程监理（北京）有限公司</t>
    <phoneticPr fontId="1" type="noConversion"/>
  </si>
  <si>
    <t>中建三局集团有限公司</t>
    <phoneticPr fontId="1" type="noConversion"/>
  </si>
  <si>
    <t>中国建筑科学研究院,北京城建设计发展集团股份有限公司</t>
    <phoneticPr fontId="1" type="noConversion"/>
  </si>
  <si>
    <t>北京兴电国际工程管理有限公司</t>
    <phoneticPr fontId="1" type="noConversion"/>
  </si>
  <si>
    <t>中国新兴建筑工程有限责任公司</t>
    <phoneticPr fontId="1" type="noConversion"/>
  </si>
  <si>
    <t>华通设计顾问工程有限公司</t>
    <phoneticPr fontId="1" type="noConversion"/>
  </si>
  <si>
    <t>北京方恒基业工程咨询有限公司</t>
    <phoneticPr fontId="1" type="noConversion"/>
  </si>
  <si>
    <t>吉林东奥建设集团有限公司</t>
    <phoneticPr fontId="1" type="noConversion"/>
  </si>
  <si>
    <t>北京炎黄联合国际工程设计有限公司</t>
    <phoneticPr fontId="1" type="noConversion"/>
  </si>
  <si>
    <t>北京共筑天成工程建设监理有限公司</t>
    <phoneticPr fontId="1" type="noConversion"/>
  </si>
  <si>
    <t>中铁二十一局集团第六工程有限公司</t>
    <phoneticPr fontId="1" type="noConversion"/>
  </si>
  <si>
    <t>北京市建筑设计研究院有限公司</t>
    <phoneticPr fontId="1" type="noConversion"/>
  </si>
  <si>
    <t>北京华兴建设监理咨询有限公司</t>
    <phoneticPr fontId="1" type="noConversion"/>
  </si>
  <si>
    <t>江苏省苏中建设集团股份有限公司</t>
    <phoneticPr fontId="1" type="noConversion"/>
  </si>
  <si>
    <t>北京市住宅建筑设计研究院有限公司</t>
    <phoneticPr fontId="1" type="noConversion"/>
  </si>
  <si>
    <t>北京兴电国际工程管理有限公司</t>
    <phoneticPr fontId="1" type="noConversion"/>
  </si>
  <si>
    <t>中兴建设有限公司</t>
    <phoneticPr fontId="1" type="noConversion"/>
  </si>
  <si>
    <t>九源（北京）国际建筑顾问有限公司</t>
    <phoneticPr fontId="1" type="noConversion"/>
  </si>
  <si>
    <t>北京银建建设工程管理有限公司</t>
    <phoneticPr fontId="1" type="noConversion"/>
  </si>
  <si>
    <t>北京建工集团有限责任公司</t>
    <phoneticPr fontId="1" type="noConversion"/>
  </si>
  <si>
    <t>[2019]施[顺]建字0048号</t>
    <phoneticPr fontId="1" type="noConversion"/>
  </si>
  <si>
    <t>[2017]施[朝]建字0163号</t>
    <phoneticPr fontId="1" type="noConversion"/>
  </si>
  <si>
    <t>[2019]施[通]建字0043号</t>
    <phoneticPr fontId="1" type="noConversion"/>
  </si>
  <si>
    <t>[2016]施[昌]建字0032号</t>
    <phoneticPr fontId="1" type="noConversion"/>
  </si>
  <si>
    <t>[2015]施建字0241号</t>
    <phoneticPr fontId="1" type="noConversion"/>
  </si>
  <si>
    <t>[2016]施[昌]建字0026号</t>
    <phoneticPr fontId="1" type="noConversion"/>
  </si>
  <si>
    <t>[2018]施[昌]建字0010号</t>
    <phoneticPr fontId="1" type="noConversion"/>
  </si>
  <si>
    <t>公建混合住宅</t>
    <phoneticPr fontId="1" type="noConversion"/>
  </si>
  <si>
    <t>商品房</t>
    <phoneticPr fontId="1" type="noConversion"/>
  </si>
  <si>
    <t>公共租赁住房</t>
    <phoneticPr fontId="1" type="noConversion"/>
  </si>
  <si>
    <t>[2018]施[昌]建字0023号</t>
    <phoneticPr fontId="1" type="noConversion"/>
  </si>
  <si>
    <t>北京市昌平区沙河镇七里渠南北村QLQ-007公建混合住宅用地、QLQ-009、QLQ-037住宅混合公建用地</t>
    <phoneticPr fontId="1" type="noConversion"/>
  </si>
  <si>
    <t>北京市大兴区黄村镇DX00-0101-0201等</t>
    <phoneticPr fontId="1" type="noConversion"/>
  </si>
  <si>
    <t>北京市朝阳区百子湾路14号住宅混合公建用地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</si>
</sst>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5">
    <font>
      <sz val="12"/>
      <color theme="1"/>
      <name val="宋体"/>
      <family val="2"/>
      <scheme val="minor"/>
    </font>
    <font>
      <sz val="9"/>
      <name val="宋体"/>
      <family val="3"/>
      <charset val="134"/>
      <scheme val="minor"/>
    </font>
    <font>
      <sz val="12"/>
      <color theme="1"/>
      <name val="宋体"/>
      <family val="2"/>
      <scheme val="minor"/>
    </font>
    <font>
      <b/>
      <sz val="11"/>
      <color theme="0"/>
      <name val="方正兰亭准黑_GBK"/>
      <family val="3"/>
      <charset val="134"/>
    </font>
    <font>
      <b/>
      <sz val="9"/>
      <color indexed="81"/>
      <name val="宋体"/>
      <family val="3"/>
      <charset val="134"/>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9" fontId="2" fillId="0" borderId="0" applyFont="0" applyFill="0" applyBorder="0" applyAlignment="0" applyProtection="0">
      <alignment vertical="center"/>
    </xf>
  </cellStyleXfs>
  <cellXfs count="9">
    <xf numFmtId="0" fontId="0" fillId="0" borderId="0" xfId="0" applyNumberFormat="1"/>
    <xf numFmtId="0" fontId="0" fillId="0" borderId="0" xfId="0" applyAlignment="1">
      <alignment vertical="center"/>
    </xf>
    <xf numFmtId="14" fontId="0" fillId="0" borderId="0" xfId="0" applyNumberFormat="1" applyAlignment="1">
      <alignment vertical="center"/>
    </xf>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176" fontId="3" fillId="2" borderId="1" xfId="1" applyNumberFormat="1" applyFont="1" applyFill="1" applyBorder="1" applyAlignment="1">
      <alignment horizontal="left" vertical="center"/>
    </xf>
    <xf numFmtId="11" fontId="0" fillId="0" borderId="0" xfId="0" applyNumberFormat="1"/>
    <xf numFmtId="0" fontId="3" fillId="2" borderId="2" xfId="0" applyNumberFormat="1" applyFont="1" applyFill="1" applyBorder="1" applyAlignment="1">
      <alignment horizontal="left" vertical="center"/>
    </xf>
  </cellXfs>
  <cellStyles count="2">
    <cellStyle name="百分比" xfId="1" builtinId="5"/>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6"/>
  <sheetViews>
    <sheetView zoomScaleNormal="100" workbookViewId="0">
      <pane ySplit="1" topLeftCell="A20" activePane="bottomLeft" state="frozen"/>
      <selection pane="bottomLeft" activeCell="A30" sqref="A30"/>
    </sheetView>
  </sheetViews>
  <sheetFormatPr defaultRowHeight="15.6"/>
  <cols>
    <col min="1" max="1" width="20.19921875" customWidth="1"/>
    <col min="5" max="5" width="42.69921875" style="1" customWidth="1"/>
    <col min="8" max="8" width="11.796875" style="2" customWidth="1"/>
    <col min="9" max="10" width="8.796875" style="1"/>
  </cols>
  <sheetData>
    <row r="1" spans="1:11">
      <c r="A1" t="s">
        <v>3085</v>
      </c>
      <c r="B1" t="s">
        <v>3086</v>
      </c>
      <c r="C1" t="s">
        <v>3091</v>
      </c>
      <c r="D1" t="s">
        <v>3087</v>
      </c>
      <c r="E1" s="1" t="s">
        <v>3092</v>
      </c>
      <c r="F1" t="s">
        <v>3088</v>
      </c>
      <c r="G1" t="s">
        <v>3089</v>
      </c>
      <c r="H1" s="2" t="s">
        <v>3093</v>
      </c>
      <c r="I1" s="1" t="s">
        <v>3094</v>
      </c>
      <c r="J1" s="1" t="s">
        <v>3095</v>
      </c>
      <c r="K1" t="s">
        <v>3090</v>
      </c>
    </row>
    <row r="2" spans="1:11">
      <c r="A2" t="s">
        <v>0</v>
      </c>
      <c r="B2" t="s">
        <v>1</v>
      </c>
      <c r="C2" t="s">
        <v>2</v>
      </c>
      <c r="D2" t="s">
        <v>3</v>
      </c>
      <c r="E2" s="1" t="s">
        <v>4</v>
      </c>
      <c r="F2" t="s">
        <v>5</v>
      </c>
      <c r="G2" t="s">
        <v>6</v>
      </c>
      <c r="H2" s="2">
        <v>43872</v>
      </c>
      <c r="I2" s="1">
        <v>36000</v>
      </c>
      <c r="J2" s="1" t="s">
        <v>7</v>
      </c>
      <c r="K2" t="s">
        <v>8</v>
      </c>
    </row>
    <row r="3" spans="1:11">
      <c r="A3" t="s">
        <v>9</v>
      </c>
      <c r="B3" t="s">
        <v>10</v>
      </c>
      <c r="C3" t="s">
        <v>2</v>
      </c>
      <c r="D3" t="s">
        <v>11</v>
      </c>
      <c r="E3" s="1" t="s">
        <v>12</v>
      </c>
      <c r="F3" t="s">
        <v>13</v>
      </c>
      <c r="G3" t="s">
        <v>14</v>
      </c>
      <c r="H3" s="2">
        <v>43872</v>
      </c>
      <c r="I3" s="1">
        <v>297500</v>
      </c>
      <c r="J3" s="1" t="s">
        <v>15</v>
      </c>
      <c r="K3" t="s">
        <v>16</v>
      </c>
    </row>
    <row r="4" spans="1:11">
      <c r="A4" t="s">
        <v>17</v>
      </c>
      <c r="B4" t="s">
        <v>18</v>
      </c>
      <c r="C4" t="s">
        <v>2</v>
      </c>
      <c r="D4" t="s">
        <v>19</v>
      </c>
      <c r="E4" s="1" t="s">
        <v>20</v>
      </c>
      <c r="F4" t="s">
        <v>21</v>
      </c>
      <c r="G4" t="s">
        <v>22</v>
      </c>
      <c r="H4" s="2">
        <v>43872</v>
      </c>
      <c r="I4" s="1">
        <v>467000</v>
      </c>
      <c r="J4" s="1" t="s">
        <v>23</v>
      </c>
      <c r="K4" t="s">
        <v>24</v>
      </c>
    </row>
    <row r="5" spans="1:11">
      <c r="A5" t="s">
        <v>25</v>
      </c>
      <c r="B5" t="s">
        <v>26</v>
      </c>
      <c r="C5" t="s">
        <v>27</v>
      </c>
      <c r="D5" t="s">
        <v>28</v>
      </c>
      <c r="E5" s="1" t="s">
        <v>29</v>
      </c>
      <c r="F5" t="s">
        <v>30</v>
      </c>
      <c r="G5" t="s">
        <v>31</v>
      </c>
      <c r="H5" s="2">
        <v>43853</v>
      </c>
      <c r="I5" s="1">
        <v>278800</v>
      </c>
      <c r="J5" s="1" t="s">
        <v>3096</v>
      </c>
      <c r="K5" t="s">
        <v>32</v>
      </c>
    </row>
    <row r="6" spans="1:11">
      <c r="A6" t="s">
        <v>33</v>
      </c>
      <c r="B6" t="s">
        <v>34</v>
      </c>
      <c r="C6" t="s">
        <v>2</v>
      </c>
      <c r="D6" t="s">
        <v>35</v>
      </c>
      <c r="E6" s="1" t="s">
        <v>29</v>
      </c>
      <c r="F6" t="s">
        <v>36</v>
      </c>
      <c r="G6" t="s">
        <v>37</v>
      </c>
      <c r="H6" s="2">
        <v>43850</v>
      </c>
      <c r="I6" s="1">
        <v>329000</v>
      </c>
      <c r="J6" s="1" t="s">
        <v>38</v>
      </c>
      <c r="K6" t="s">
        <v>39</v>
      </c>
    </row>
    <row r="7" spans="1:11">
      <c r="A7" t="s">
        <v>40</v>
      </c>
      <c r="B7" t="s">
        <v>41</v>
      </c>
      <c r="C7" t="s">
        <v>2</v>
      </c>
      <c r="D7" t="s">
        <v>42</v>
      </c>
      <c r="E7" s="1" t="s">
        <v>4</v>
      </c>
      <c r="F7" t="s">
        <v>43</v>
      </c>
      <c r="G7" t="s">
        <v>44</v>
      </c>
      <c r="H7" s="2">
        <v>43850</v>
      </c>
      <c r="I7" s="1">
        <v>467500</v>
      </c>
      <c r="J7" s="1" t="s">
        <v>45</v>
      </c>
      <c r="K7" t="s">
        <v>46</v>
      </c>
    </row>
    <row r="8" spans="1:11">
      <c r="A8" t="s">
        <v>47</v>
      </c>
      <c r="B8" t="s">
        <v>48</v>
      </c>
      <c r="C8" t="s">
        <v>2</v>
      </c>
      <c r="D8" t="s">
        <v>49</v>
      </c>
      <c r="E8" s="1" t="s">
        <v>4</v>
      </c>
      <c r="F8" t="s">
        <v>43</v>
      </c>
      <c r="G8" t="s">
        <v>50</v>
      </c>
      <c r="H8" s="2">
        <v>43850</v>
      </c>
      <c r="I8" s="1">
        <v>539600</v>
      </c>
      <c r="J8" s="1" t="s">
        <v>51</v>
      </c>
      <c r="K8" t="s">
        <v>52</v>
      </c>
    </row>
    <row r="9" spans="1:11">
      <c r="A9" t="s">
        <v>53</v>
      </c>
      <c r="B9" t="s">
        <v>54</v>
      </c>
      <c r="C9" t="s">
        <v>2</v>
      </c>
      <c r="D9" t="s">
        <v>55</v>
      </c>
      <c r="E9" s="1" t="s">
        <v>4</v>
      </c>
      <c r="F9" t="s">
        <v>56</v>
      </c>
      <c r="G9" t="s">
        <v>57</v>
      </c>
      <c r="H9" s="2">
        <v>43833</v>
      </c>
      <c r="I9" s="1">
        <v>365000</v>
      </c>
      <c r="J9" s="1" t="s">
        <v>59</v>
      </c>
      <c r="K9" t="s">
        <v>60</v>
      </c>
    </row>
    <row r="10" spans="1:11">
      <c r="A10" t="s">
        <v>61</v>
      </c>
      <c r="B10" t="s">
        <v>62</v>
      </c>
      <c r="C10" t="s">
        <v>2</v>
      </c>
      <c r="D10" t="s">
        <v>63</v>
      </c>
      <c r="E10" s="1" t="s">
        <v>4</v>
      </c>
      <c r="F10" t="s">
        <v>56</v>
      </c>
      <c r="G10" t="s">
        <v>64</v>
      </c>
      <c r="H10" s="2">
        <v>43833</v>
      </c>
      <c r="I10" s="1">
        <v>340000</v>
      </c>
      <c r="J10" s="1" t="s">
        <v>66</v>
      </c>
      <c r="K10" t="s">
        <v>67</v>
      </c>
    </row>
    <row r="11" spans="1:11">
      <c r="A11" t="s">
        <v>68</v>
      </c>
      <c r="B11" t="s">
        <v>69</v>
      </c>
      <c r="C11" t="s">
        <v>2</v>
      </c>
      <c r="D11" t="s">
        <v>70</v>
      </c>
      <c r="E11" s="1" t="s">
        <v>71</v>
      </c>
      <c r="F11" t="s">
        <v>72</v>
      </c>
      <c r="G11" t="s">
        <v>73</v>
      </c>
      <c r="H11" s="2">
        <v>43824</v>
      </c>
      <c r="I11" s="1">
        <v>6583.1286899999996</v>
      </c>
      <c r="J11" s="1" t="s">
        <v>3097</v>
      </c>
      <c r="K11" t="s">
        <v>74</v>
      </c>
    </row>
    <row r="12" spans="1:11">
      <c r="A12" t="s">
        <v>75</v>
      </c>
      <c r="B12" t="s">
        <v>76</v>
      </c>
      <c r="C12" t="s">
        <v>2</v>
      </c>
      <c r="D12" t="s">
        <v>77</v>
      </c>
      <c r="E12" s="1" t="s">
        <v>71</v>
      </c>
      <c r="F12" t="s">
        <v>78</v>
      </c>
      <c r="G12" t="s">
        <v>79</v>
      </c>
      <c r="H12" s="2">
        <v>43824</v>
      </c>
      <c r="I12" s="1">
        <v>1558.0540800000001</v>
      </c>
      <c r="J12" s="1" t="s">
        <v>3098</v>
      </c>
      <c r="K12" t="s">
        <v>80</v>
      </c>
    </row>
    <row r="13" spans="1:11">
      <c r="A13" t="s">
        <v>81</v>
      </c>
      <c r="B13" t="s">
        <v>82</v>
      </c>
      <c r="C13" t="s">
        <v>2</v>
      </c>
      <c r="D13" t="s">
        <v>83</v>
      </c>
      <c r="E13" s="1" t="s">
        <v>71</v>
      </c>
      <c r="F13" t="s">
        <v>84</v>
      </c>
      <c r="G13" t="s">
        <v>85</v>
      </c>
      <c r="H13" s="2">
        <v>43824</v>
      </c>
      <c r="I13" s="1">
        <v>4412.0635199999997</v>
      </c>
      <c r="J13" s="1" t="s">
        <v>3099</v>
      </c>
      <c r="K13" t="s">
        <v>86</v>
      </c>
    </row>
    <row r="14" spans="1:11">
      <c r="A14" t="s">
        <v>87</v>
      </c>
      <c r="B14" t="s">
        <v>88</v>
      </c>
      <c r="C14" t="s">
        <v>2</v>
      </c>
      <c r="D14" t="s">
        <v>89</v>
      </c>
      <c r="E14" s="1" t="s">
        <v>90</v>
      </c>
      <c r="F14" t="s">
        <v>91</v>
      </c>
      <c r="G14" t="s">
        <v>92</v>
      </c>
      <c r="H14" s="2">
        <v>43824</v>
      </c>
      <c r="I14" s="1">
        <v>3118.97</v>
      </c>
      <c r="J14" s="1" t="s">
        <v>3100</v>
      </c>
      <c r="K14" t="s">
        <v>93</v>
      </c>
    </row>
    <row r="15" spans="1:11">
      <c r="A15" t="s">
        <v>94</v>
      </c>
      <c r="B15" t="s">
        <v>95</v>
      </c>
      <c r="C15" t="s">
        <v>2</v>
      </c>
      <c r="D15" t="s">
        <v>96</v>
      </c>
      <c r="E15" s="1" t="s">
        <v>71</v>
      </c>
      <c r="F15" t="s">
        <v>97</v>
      </c>
      <c r="G15" t="s">
        <v>98</v>
      </c>
      <c r="H15" s="2">
        <v>43824</v>
      </c>
      <c r="I15" s="1">
        <v>2877.2274600000001</v>
      </c>
      <c r="J15" s="1" t="s">
        <v>3097</v>
      </c>
      <c r="K15" t="s">
        <v>99</v>
      </c>
    </row>
    <row r="16" spans="1:11">
      <c r="A16" t="s">
        <v>100</v>
      </c>
      <c r="B16" t="s">
        <v>101</v>
      </c>
      <c r="C16" t="s">
        <v>102</v>
      </c>
      <c r="D16" t="s">
        <v>103</v>
      </c>
      <c r="E16" s="1" t="s">
        <v>4</v>
      </c>
      <c r="F16" t="s">
        <v>104</v>
      </c>
      <c r="G16" t="s">
        <v>31</v>
      </c>
      <c r="H16" s="2">
        <v>43815</v>
      </c>
      <c r="I16" s="1">
        <v>434800</v>
      </c>
      <c r="J16" s="1" t="s">
        <v>3101</v>
      </c>
      <c r="K16" t="s">
        <v>105</v>
      </c>
    </row>
    <row r="17" spans="1:11">
      <c r="A17" t="s">
        <v>106</v>
      </c>
      <c r="B17" t="s">
        <v>107</v>
      </c>
      <c r="C17" t="s">
        <v>2</v>
      </c>
      <c r="D17" t="s">
        <v>108</v>
      </c>
      <c r="E17" s="1" t="s">
        <v>109</v>
      </c>
      <c r="F17" t="s">
        <v>110</v>
      </c>
      <c r="G17" t="s">
        <v>111</v>
      </c>
      <c r="H17" s="2">
        <v>43818</v>
      </c>
      <c r="I17" s="1">
        <v>161000</v>
      </c>
      <c r="J17" s="1" t="s">
        <v>112</v>
      </c>
      <c r="K17" t="s">
        <v>113</v>
      </c>
    </row>
    <row r="18" spans="1:11">
      <c r="A18" t="s">
        <v>114</v>
      </c>
      <c r="B18" t="s">
        <v>115</v>
      </c>
      <c r="C18" t="s">
        <v>2</v>
      </c>
      <c r="D18" t="s">
        <v>116</v>
      </c>
      <c r="E18" s="1" t="s">
        <v>117</v>
      </c>
      <c r="F18" t="s">
        <v>56</v>
      </c>
      <c r="G18" t="s">
        <v>118</v>
      </c>
      <c r="H18" s="2">
        <v>43811</v>
      </c>
      <c r="I18" s="1">
        <v>230100</v>
      </c>
      <c r="J18" s="1" t="s">
        <v>119</v>
      </c>
      <c r="K18" t="s">
        <v>120</v>
      </c>
    </row>
    <row r="19" spans="1:11">
      <c r="A19" t="s">
        <v>121</v>
      </c>
      <c r="B19" t="s">
        <v>122</v>
      </c>
      <c r="C19" t="s">
        <v>2</v>
      </c>
      <c r="D19" t="s">
        <v>123</v>
      </c>
      <c r="E19" s="1" t="s">
        <v>124</v>
      </c>
      <c r="F19" t="s">
        <v>125</v>
      </c>
      <c r="G19" t="s">
        <v>126</v>
      </c>
      <c r="H19" s="2">
        <v>43811</v>
      </c>
      <c r="I19" s="1">
        <v>420000</v>
      </c>
      <c r="J19" s="1" t="s">
        <v>127</v>
      </c>
      <c r="K19" t="s">
        <v>128</v>
      </c>
    </row>
    <row r="20" spans="1:11">
      <c r="A20" t="s">
        <v>129</v>
      </c>
      <c r="B20" t="s">
        <v>130</v>
      </c>
      <c r="C20" t="s">
        <v>2</v>
      </c>
      <c r="D20" t="s">
        <v>131</v>
      </c>
      <c r="E20" s="1" t="s">
        <v>132</v>
      </c>
      <c r="F20" t="s">
        <v>56</v>
      </c>
      <c r="G20" t="s">
        <v>133</v>
      </c>
      <c r="H20" s="2">
        <v>43811</v>
      </c>
      <c r="I20" s="1">
        <v>166700</v>
      </c>
      <c r="J20" s="1" t="s">
        <v>119</v>
      </c>
      <c r="K20" t="s">
        <v>134</v>
      </c>
    </row>
    <row r="21" spans="1:11">
      <c r="A21" t="s">
        <v>135</v>
      </c>
      <c r="B21" t="s">
        <v>136</v>
      </c>
      <c r="C21" t="s">
        <v>2</v>
      </c>
      <c r="D21" t="s">
        <v>137</v>
      </c>
      <c r="E21" s="1" t="s">
        <v>4</v>
      </c>
      <c r="F21" t="s">
        <v>138</v>
      </c>
      <c r="G21" t="s">
        <v>139</v>
      </c>
      <c r="H21" s="2">
        <v>43804</v>
      </c>
      <c r="I21" s="1">
        <v>260000</v>
      </c>
      <c r="J21" s="1" t="s">
        <v>140</v>
      </c>
      <c r="K21" t="s">
        <v>141</v>
      </c>
    </row>
    <row r="22" spans="1:11">
      <c r="A22" t="s">
        <v>142</v>
      </c>
      <c r="B22" t="s">
        <v>143</v>
      </c>
      <c r="C22" t="s">
        <v>2</v>
      </c>
      <c r="D22" t="s">
        <v>144</v>
      </c>
      <c r="E22" s="1" t="s">
        <v>145</v>
      </c>
      <c r="F22" t="s">
        <v>146</v>
      </c>
      <c r="G22" t="s">
        <v>31</v>
      </c>
      <c r="H22" s="2">
        <v>43801</v>
      </c>
      <c r="I22" s="1">
        <v>660900</v>
      </c>
      <c r="J22" s="1" t="s">
        <v>3102</v>
      </c>
      <c r="K22" t="s">
        <v>147</v>
      </c>
    </row>
    <row r="23" spans="1:11">
      <c r="A23" t="s">
        <v>148</v>
      </c>
      <c r="B23" t="s">
        <v>149</v>
      </c>
      <c r="C23" t="s">
        <v>2</v>
      </c>
      <c r="D23" t="s">
        <v>150</v>
      </c>
      <c r="E23" s="1" t="s">
        <v>151</v>
      </c>
      <c r="F23" t="s">
        <v>152</v>
      </c>
      <c r="G23" t="s">
        <v>153</v>
      </c>
      <c r="H23" s="2">
        <v>43797</v>
      </c>
      <c r="I23" s="1">
        <v>3408.24</v>
      </c>
      <c r="J23" s="1" t="s">
        <v>3103</v>
      </c>
      <c r="K23" t="s">
        <v>154</v>
      </c>
    </row>
    <row r="24" spans="1:11">
      <c r="A24" t="s">
        <v>155</v>
      </c>
      <c r="B24" t="s">
        <v>156</v>
      </c>
      <c r="C24" t="s">
        <v>2</v>
      </c>
      <c r="D24" t="s">
        <v>157</v>
      </c>
      <c r="E24" s="1" t="s">
        <v>71</v>
      </c>
      <c r="F24" t="s">
        <v>158</v>
      </c>
      <c r="G24" t="s">
        <v>159</v>
      </c>
      <c r="H24" s="2">
        <v>43796</v>
      </c>
      <c r="I24" s="1">
        <v>1651.5424800000001</v>
      </c>
      <c r="J24" s="1" t="s">
        <v>3104</v>
      </c>
      <c r="K24" t="s">
        <v>160</v>
      </c>
    </row>
    <row r="25" spans="1:11">
      <c r="A25" t="s">
        <v>161</v>
      </c>
      <c r="B25" t="s">
        <v>162</v>
      </c>
      <c r="C25" t="s">
        <v>2</v>
      </c>
      <c r="D25" t="s">
        <v>163</v>
      </c>
      <c r="E25" s="1" t="s">
        <v>71</v>
      </c>
      <c r="F25" t="s">
        <v>164</v>
      </c>
      <c r="G25" t="s">
        <v>165</v>
      </c>
      <c r="H25" s="2">
        <v>43796</v>
      </c>
      <c r="I25" s="1">
        <v>5349.5491499999998</v>
      </c>
      <c r="J25" s="1" t="s">
        <v>3105</v>
      </c>
      <c r="K25" t="s">
        <v>166</v>
      </c>
    </row>
    <row r="26" spans="1:11">
      <c r="A26" t="s">
        <v>167</v>
      </c>
      <c r="B26" t="s">
        <v>168</v>
      </c>
      <c r="C26" t="s">
        <v>2</v>
      </c>
      <c r="D26" t="s">
        <v>169</v>
      </c>
      <c r="E26" s="1" t="s">
        <v>170</v>
      </c>
      <c r="F26" t="s">
        <v>56</v>
      </c>
      <c r="G26" t="s">
        <v>171</v>
      </c>
      <c r="H26" s="2">
        <v>43789</v>
      </c>
      <c r="I26" s="1">
        <v>510000</v>
      </c>
      <c r="J26" s="1" t="s">
        <v>172</v>
      </c>
      <c r="K26" t="s">
        <v>173</v>
      </c>
    </row>
    <row r="27" spans="1:11">
      <c r="A27" t="s">
        <v>174</v>
      </c>
      <c r="B27" t="s">
        <v>175</v>
      </c>
      <c r="C27" t="s">
        <v>176</v>
      </c>
      <c r="D27" t="s">
        <v>177</v>
      </c>
      <c r="E27" s="1" t="s">
        <v>29</v>
      </c>
      <c r="F27" t="s">
        <v>178</v>
      </c>
      <c r="G27" t="s">
        <v>179</v>
      </c>
      <c r="H27" s="2">
        <v>43787</v>
      </c>
      <c r="I27" s="1">
        <v>85000</v>
      </c>
      <c r="J27" s="1" t="s">
        <v>181</v>
      </c>
      <c r="K27" t="s">
        <v>182</v>
      </c>
    </row>
    <row r="28" spans="1:11">
      <c r="A28" t="s">
        <v>183</v>
      </c>
      <c r="B28" t="s">
        <v>184</v>
      </c>
      <c r="C28" t="s">
        <v>2</v>
      </c>
      <c r="D28" t="s">
        <v>185</v>
      </c>
      <c r="E28" s="1" t="s">
        <v>4</v>
      </c>
      <c r="F28" t="s">
        <v>186</v>
      </c>
      <c r="G28" t="s">
        <v>187</v>
      </c>
      <c r="H28" s="2">
        <v>43782</v>
      </c>
      <c r="I28" s="1">
        <v>428150</v>
      </c>
      <c r="J28" s="1" t="s">
        <v>188</v>
      </c>
      <c r="K28" t="s">
        <v>189</v>
      </c>
    </row>
    <row r="29" spans="1:11">
      <c r="A29" t="s">
        <v>190</v>
      </c>
      <c r="B29" t="s">
        <v>191</v>
      </c>
      <c r="C29" t="s">
        <v>2</v>
      </c>
      <c r="D29" t="s">
        <v>192</v>
      </c>
      <c r="E29" s="1" t="s">
        <v>4</v>
      </c>
      <c r="F29" t="s">
        <v>193</v>
      </c>
      <c r="G29" t="s">
        <v>194</v>
      </c>
      <c r="H29" s="2">
        <v>43782</v>
      </c>
      <c r="I29" s="1">
        <v>307000</v>
      </c>
      <c r="J29" s="1" t="s">
        <v>195</v>
      </c>
      <c r="K29" t="s">
        <v>196</v>
      </c>
    </row>
    <row r="30" spans="1:11">
      <c r="A30" t="s">
        <v>197</v>
      </c>
      <c r="B30" t="s">
        <v>198</v>
      </c>
      <c r="C30" t="s">
        <v>2</v>
      </c>
      <c r="D30" t="s">
        <v>199</v>
      </c>
      <c r="E30" s="1" t="s">
        <v>4</v>
      </c>
      <c r="F30" t="s">
        <v>200</v>
      </c>
      <c r="G30" t="s">
        <v>31</v>
      </c>
      <c r="H30" s="2">
        <v>43731</v>
      </c>
      <c r="I30" s="1">
        <v>85861.176900000006</v>
      </c>
      <c r="J30" s="1" t="s">
        <v>3106</v>
      </c>
      <c r="K30" t="s">
        <v>201</v>
      </c>
    </row>
    <row r="31" spans="1:11">
      <c r="A31" t="s">
        <v>202</v>
      </c>
      <c r="B31" t="s">
        <v>203</v>
      </c>
      <c r="C31" t="s">
        <v>2</v>
      </c>
      <c r="D31" t="s">
        <v>204</v>
      </c>
      <c r="E31" s="1" t="s">
        <v>205</v>
      </c>
      <c r="F31" t="s">
        <v>206</v>
      </c>
      <c r="G31" t="s">
        <v>207</v>
      </c>
      <c r="H31" s="2">
        <v>43755</v>
      </c>
      <c r="I31" s="1">
        <v>97800</v>
      </c>
      <c r="J31" s="1" t="s">
        <v>208</v>
      </c>
      <c r="K31" t="s">
        <v>209</v>
      </c>
    </row>
    <row r="32" spans="1:11">
      <c r="A32" t="s">
        <v>210</v>
      </c>
      <c r="B32" t="s">
        <v>211</v>
      </c>
      <c r="C32" t="s">
        <v>2</v>
      </c>
      <c r="D32" t="s">
        <v>212</v>
      </c>
      <c r="E32" s="1" t="s">
        <v>213</v>
      </c>
      <c r="F32" t="s">
        <v>214</v>
      </c>
      <c r="G32" t="s">
        <v>215</v>
      </c>
      <c r="H32" s="2">
        <v>43753</v>
      </c>
      <c r="I32" s="1">
        <v>443000</v>
      </c>
      <c r="J32" s="1" t="s">
        <v>216</v>
      </c>
      <c r="K32" t="s">
        <v>217</v>
      </c>
    </row>
    <row r="33" spans="1:11">
      <c r="A33" t="s">
        <v>218</v>
      </c>
      <c r="B33" t="s">
        <v>219</v>
      </c>
      <c r="C33" t="s">
        <v>2</v>
      </c>
      <c r="D33" t="s">
        <v>220</v>
      </c>
      <c r="E33" s="1" t="s">
        <v>29</v>
      </c>
      <c r="F33" t="s">
        <v>221</v>
      </c>
      <c r="G33" t="s">
        <v>222</v>
      </c>
      <c r="H33" s="2">
        <v>43753</v>
      </c>
      <c r="I33" s="1">
        <v>203000</v>
      </c>
      <c r="J33" s="1" t="s">
        <v>223</v>
      </c>
      <c r="K33" t="s">
        <v>224</v>
      </c>
    </row>
    <row r="34" spans="1:11">
      <c r="A34" t="s">
        <v>225</v>
      </c>
      <c r="B34" t="s">
        <v>226</v>
      </c>
      <c r="C34" t="s">
        <v>2</v>
      </c>
      <c r="D34" t="s">
        <v>227</v>
      </c>
      <c r="E34" s="1" t="s">
        <v>29</v>
      </c>
      <c r="F34" t="s">
        <v>21</v>
      </c>
      <c r="G34" t="s">
        <v>228</v>
      </c>
      <c r="H34" s="2">
        <v>43753</v>
      </c>
      <c r="I34" s="1">
        <v>332000</v>
      </c>
      <c r="J34" s="1" t="s">
        <v>229</v>
      </c>
      <c r="K34" t="s">
        <v>230</v>
      </c>
    </row>
    <row r="35" spans="1:11">
      <c r="A35" t="s">
        <v>231</v>
      </c>
      <c r="B35" t="s">
        <v>232</v>
      </c>
      <c r="C35" t="s">
        <v>2</v>
      </c>
      <c r="D35" t="s">
        <v>233</v>
      </c>
      <c r="E35" s="1" t="s">
        <v>71</v>
      </c>
      <c r="F35" t="s">
        <v>234</v>
      </c>
      <c r="G35" t="s">
        <v>235</v>
      </c>
      <c r="H35" s="2">
        <v>43734</v>
      </c>
      <c r="I35" s="1">
        <v>1566.347865</v>
      </c>
      <c r="J35" s="1" t="s">
        <v>3107</v>
      </c>
      <c r="K35" t="s">
        <v>236</v>
      </c>
    </row>
    <row r="36" spans="1:11">
      <c r="A36" t="s">
        <v>3083</v>
      </c>
      <c r="B36" t="s">
        <v>237</v>
      </c>
      <c r="C36" t="s">
        <v>2</v>
      </c>
      <c r="D36" t="s">
        <v>238</v>
      </c>
      <c r="E36" s="1" t="s">
        <v>239</v>
      </c>
      <c r="F36" t="s">
        <v>240</v>
      </c>
      <c r="G36" t="s">
        <v>241</v>
      </c>
      <c r="H36" s="2">
        <v>43733</v>
      </c>
      <c r="I36" s="1">
        <v>282000</v>
      </c>
      <c r="J36" s="1" t="s">
        <v>242</v>
      </c>
      <c r="K36" t="s">
        <v>243</v>
      </c>
    </row>
    <row r="37" spans="1:11">
      <c r="A37" t="s">
        <v>244</v>
      </c>
      <c r="B37" t="s">
        <v>245</v>
      </c>
      <c r="C37" t="s">
        <v>2</v>
      </c>
      <c r="D37" t="s">
        <v>246</v>
      </c>
      <c r="E37" s="1" t="s">
        <v>29</v>
      </c>
      <c r="F37" t="s">
        <v>247</v>
      </c>
      <c r="G37" t="s">
        <v>215</v>
      </c>
      <c r="H37" s="2">
        <v>43733</v>
      </c>
      <c r="I37" s="1">
        <v>330000</v>
      </c>
      <c r="J37" s="1" t="s">
        <v>248</v>
      </c>
      <c r="K37" t="s">
        <v>249</v>
      </c>
    </row>
    <row r="38" spans="1:11">
      <c r="A38" t="s">
        <v>250</v>
      </c>
      <c r="B38" t="s">
        <v>251</v>
      </c>
      <c r="C38" t="s">
        <v>2</v>
      </c>
      <c r="D38" t="s">
        <v>252</v>
      </c>
      <c r="E38" s="1" t="s">
        <v>4</v>
      </c>
      <c r="F38" t="s">
        <v>253</v>
      </c>
      <c r="G38" t="s">
        <v>139</v>
      </c>
      <c r="H38" s="2">
        <v>43733</v>
      </c>
      <c r="I38" s="1">
        <v>327000</v>
      </c>
      <c r="J38" s="1" t="s">
        <v>254</v>
      </c>
      <c r="K38" t="s">
        <v>255</v>
      </c>
    </row>
    <row r="39" spans="1:11">
      <c r="A39" t="s">
        <v>256</v>
      </c>
      <c r="B39" t="s">
        <v>257</v>
      </c>
      <c r="C39" t="s">
        <v>2</v>
      </c>
      <c r="D39" t="s">
        <v>258</v>
      </c>
      <c r="E39" s="1" t="s">
        <v>239</v>
      </c>
      <c r="F39" t="s">
        <v>259</v>
      </c>
      <c r="G39" t="s">
        <v>260</v>
      </c>
      <c r="H39" s="2">
        <v>43720</v>
      </c>
      <c r="I39" s="1">
        <v>242500</v>
      </c>
      <c r="J39" s="1" t="s">
        <v>3108</v>
      </c>
      <c r="K39" t="s">
        <v>261</v>
      </c>
    </row>
    <row r="40" spans="1:11">
      <c r="A40" t="s">
        <v>262</v>
      </c>
      <c r="B40" t="s">
        <v>263</v>
      </c>
      <c r="C40" t="s">
        <v>2</v>
      </c>
      <c r="D40" t="s">
        <v>264</v>
      </c>
      <c r="E40" s="1" t="s">
        <v>29</v>
      </c>
      <c r="F40" t="s">
        <v>265</v>
      </c>
      <c r="G40" t="s">
        <v>266</v>
      </c>
      <c r="H40" s="2">
        <v>43706</v>
      </c>
      <c r="I40" s="1">
        <v>430000</v>
      </c>
      <c r="J40" s="1" t="s">
        <v>267</v>
      </c>
      <c r="K40" t="s">
        <v>268</v>
      </c>
    </row>
    <row r="41" spans="1:11">
      <c r="A41" t="s">
        <v>269</v>
      </c>
      <c r="B41" t="s">
        <v>270</v>
      </c>
      <c r="C41" t="s">
        <v>2</v>
      </c>
      <c r="D41" t="s">
        <v>271</v>
      </c>
      <c r="E41" s="1" t="s">
        <v>117</v>
      </c>
      <c r="F41" t="s">
        <v>272</v>
      </c>
      <c r="G41" t="s">
        <v>273</v>
      </c>
      <c r="H41" s="2">
        <v>43706</v>
      </c>
      <c r="I41" s="1">
        <v>96500</v>
      </c>
      <c r="J41" s="1" t="s">
        <v>274</v>
      </c>
      <c r="K41" t="s">
        <v>275</v>
      </c>
    </row>
    <row r="42" spans="1:11">
      <c r="A42" t="s">
        <v>276</v>
      </c>
      <c r="B42" t="s">
        <v>277</v>
      </c>
      <c r="C42" t="s">
        <v>2</v>
      </c>
      <c r="D42" t="s">
        <v>278</v>
      </c>
      <c r="E42" s="1" t="s">
        <v>279</v>
      </c>
      <c r="F42" t="s">
        <v>280</v>
      </c>
      <c r="G42" t="s">
        <v>281</v>
      </c>
      <c r="H42" s="2">
        <v>43706</v>
      </c>
      <c r="I42" s="1">
        <v>189700</v>
      </c>
      <c r="J42" s="1" t="s">
        <v>282</v>
      </c>
      <c r="K42" t="s">
        <v>283</v>
      </c>
    </row>
    <row r="43" spans="1:11">
      <c r="A43" t="s">
        <v>284</v>
      </c>
      <c r="B43" t="s">
        <v>285</v>
      </c>
      <c r="C43" t="s">
        <v>286</v>
      </c>
      <c r="D43" t="s">
        <v>287</v>
      </c>
      <c r="E43" s="1" t="s">
        <v>288</v>
      </c>
      <c r="F43" t="s">
        <v>289</v>
      </c>
      <c r="G43" t="s">
        <v>290</v>
      </c>
      <c r="H43" s="2">
        <v>43661</v>
      </c>
      <c r="I43" s="1">
        <v>794000</v>
      </c>
      <c r="J43" s="1" t="s">
        <v>254</v>
      </c>
      <c r="K43" t="s">
        <v>291</v>
      </c>
    </row>
    <row r="44" spans="1:11">
      <c r="A44" t="s">
        <v>292</v>
      </c>
      <c r="B44" t="s">
        <v>293</v>
      </c>
      <c r="C44" t="s">
        <v>2</v>
      </c>
      <c r="D44" t="s">
        <v>294</v>
      </c>
      <c r="E44" s="1" t="s">
        <v>71</v>
      </c>
      <c r="F44" t="s">
        <v>295</v>
      </c>
      <c r="G44" t="s">
        <v>296</v>
      </c>
      <c r="H44" s="2">
        <v>43655</v>
      </c>
      <c r="I44" s="1">
        <v>1460.370885</v>
      </c>
      <c r="J44" s="1" t="s">
        <v>3109</v>
      </c>
      <c r="K44" t="s">
        <v>297</v>
      </c>
    </row>
    <row r="45" spans="1:11">
      <c r="A45" t="s">
        <v>298</v>
      </c>
      <c r="B45" t="s">
        <v>299</v>
      </c>
      <c r="C45" t="s">
        <v>2</v>
      </c>
      <c r="D45" t="s">
        <v>300</v>
      </c>
      <c r="E45" s="1" t="s">
        <v>301</v>
      </c>
      <c r="F45" t="s">
        <v>302</v>
      </c>
      <c r="G45" t="s">
        <v>303</v>
      </c>
      <c r="H45" s="2">
        <v>43664</v>
      </c>
      <c r="I45" s="1">
        <v>12877</v>
      </c>
      <c r="J45" s="1" t="s">
        <v>3110</v>
      </c>
      <c r="K45" t="s">
        <v>304</v>
      </c>
    </row>
    <row r="46" spans="1:11">
      <c r="A46" t="s">
        <v>305</v>
      </c>
      <c r="B46" t="s">
        <v>306</v>
      </c>
      <c r="C46" t="s">
        <v>2</v>
      </c>
      <c r="D46" t="s">
        <v>307</v>
      </c>
      <c r="E46" s="1" t="s">
        <v>117</v>
      </c>
      <c r="F46" t="s">
        <v>308</v>
      </c>
      <c r="G46" t="s">
        <v>309</v>
      </c>
      <c r="H46" s="2">
        <v>43650</v>
      </c>
      <c r="I46" s="1">
        <v>103700</v>
      </c>
      <c r="J46" s="1" t="s">
        <v>310</v>
      </c>
      <c r="K46" t="s">
        <v>311</v>
      </c>
    </row>
    <row r="47" spans="1:11">
      <c r="A47" t="s">
        <v>312</v>
      </c>
      <c r="B47" t="s">
        <v>313</v>
      </c>
      <c r="C47" t="s">
        <v>2</v>
      </c>
      <c r="D47" t="s">
        <v>314</v>
      </c>
      <c r="E47" s="1" t="s">
        <v>315</v>
      </c>
      <c r="F47" t="s">
        <v>316</v>
      </c>
      <c r="G47" t="s">
        <v>317</v>
      </c>
      <c r="H47" s="2">
        <v>43644</v>
      </c>
      <c r="I47" s="1">
        <v>6324.09</v>
      </c>
      <c r="J47" s="1" t="s">
        <v>3111</v>
      </c>
      <c r="K47" t="s">
        <v>318</v>
      </c>
    </row>
    <row r="48" spans="1:11">
      <c r="A48" t="s">
        <v>319</v>
      </c>
      <c r="B48" t="s">
        <v>320</v>
      </c>
      <c r="C48" t="s">
        <v>2</v>
      </c>
      <c r="D48" t="s">
        <v>321</v>
      </c>
      <c r="E48" s="1" t="s">
        <v>4</v>
      </c>
      <c r="F48" t="s">
        <v>322</v>
      </c>
      <c r="G48" t="s">
        <v>65</v>
      </c>
      <c r="H48" s="2">
        <v>43643</v>
      </c>
      <c r="I48" s="1">
        <v>410000</v>
      </c>
      <c r="J48" s="1" t="s">
        <v>324</v>
      </c>
      <c r="K48" t="s">
        <v>325</v>
      </c>
    </row>
    <row r="49" spans="1:11">
      <c r="A49" t="s">
        <v>326</v>
      </c>
      <c r="B49" t="s">
        <v>327</v>
      </c>
      <c r="C49" t="s">
        <v>2</v>
      </c>
      <c r="D49" t="s">
        <v>328</v>
      </c>
      <c r="E49" s="1" t="s">
        <v>329</v>
      </c>
      <c r="F49" t="s">
        <v>330</v>
      </c>
      <c r="G49" t="s">
        <v>331</v>
      </c>
      <c r="H49" s="2">
        <v>43643</v>
      </c>
      <c r="I49" s="1">
        <v>734000</v>
      </c>
      <c r="J49" s="1" t="s">
        <v>332</v>
      </c>
      <c r="K49" t="s">
        <v>333</v>
      </c>
    </row>
    <row r="50" spans="1:11">
      <c r="A50" t="s">
        <v>334</v>
      </c>
      <c r="B50" t="s">
        <v>335</v>
      </c>
      <c r="C50" t="s">
        <v>2</v>
      </c>
      <c r="D50" t="s">
        <v>336</v>
      </c>
      <c r="E50" s="1" t="s">
        <v>4</v>
      </c>
      <c r="F50" t="s">
        <v>337</v>
      </c>
      <c r="G50" t="s">
        <v>338</v>
      </c>
      <c r="H50" s="2">
        <v>43643</v>
      </c>
      <c r="I50" s="1">
        <v>59300</v>
      </c>
      <c r="J50" s="1" t="s">
        <v>339</v>
      </c>
      <c r="K50" t="s">
        <v>340</v>
      </c>
    </row>
    <row r="51" spans="1:11">
      <c r="A51" t="s">
        <v>341</v>
      </c>
      <c r="B51" t="s">
        <v>342</v>
      </c>
      <c r="C51" t="s">
        <v>2</v>
      </c>
      <c r="D51" t="s">
        <v>343</v>
      </c>
      <c r="E51" s="1" t="s">
        <v>4</v>
      </c>
      <c r="F51" t="s">
        <v>344</v>
      </c>
      <c r="G51" t="s">
        <v>345</v>
      </c>
      <c r="H51" s="2">
        <v>43637</v>
      </c>
      <c r="I51" s="1">
        <v>306000</v>
      </c>
      <c r="J51" s="1" t="s">
        <v>346</v>
      </c>
      <c r="K51" t="s">
        <v>347</v>
      </c>
    </row>
    <row r="52" spans="1:11">
      <c r="A52" t="s">
        <v>348</v>
      </c>
      <c r="B52" t="s">
        <v>349</v>
      </c>
      <c r="C52" t="s">
        <v>2</v>
      </c>
      <c r="D52" t="s">
        <v>350</v>
      </c>
      <c r="E52" s="1" t="s">
        <v>4</v>
      </c>
      <c r="F52" t="s">
        <v>351</v>
      </c>
      <c r="G52" t="s">
        <v>352</v>
      </c>
      <c r="H52" s="2">
        <v>43637</v>
      </c>
      <c r="I52" s="1">
        <v>318000</v>
      </c>
      <c r="J52" s="1" t="s">
        <v>353</v>
      </c>
      <c r="K52" t="s">
        <v>354</v>
      </c>
    </row>
    <row r="53" spans="1:11">
      <c r="A53" t="s">
        <v>355</v>
      </c>
      <c r="B53" t="s">
        <v>356</v>
      </c>
      <c r="C53" t="s">
        <v>2</v>
      </c>
      <c r="D53" t="s">
        <v>357</v>
      </c>
      <c r="E53" s="1" t="s">
        <v>358</v>
      </c>
      <c r="F53" t="s">
        <v>359</v>
      </c>
      <c r="G53" t="s">
        <v>360</v>
      </c>
      <c r="H53" s="2">
        <v>43637</v>
      </c>
      <c r="I53" s="1">
        <v>363600</v>
      </c>
      <c r="J53" s="1" t="s">
        <v>361</v>
      </c>
      <c r="K53" t="s">
        <v>362</v>
      </c>
    </row>
    <row r="54" spans="1:11">
      <c r="A54" t="s">
        <v>363</v>
      </c>
      <c r="B54" t="s">
        <v>364</v>
      </c>
      <c r="C54" t="s">
        <v>2</v>
      </c>
      <c r="D54" t="s">
        <v>365</v>
      </c>
      <c r="E54" s="1" t="s">
        <v>205</v>
      </c>
      <c r="F54" t="s">
        <v>366</v>
      </c>
      <c r="G54" t="s">
        <v>367</v>
      </c>
      <c r="H54" s="2">
        <v>43613</v>
      </c>
      <c r="I54" s="1">
        <v>150000</v>
      </c>
      <c r="J54" s="1" t="s">
        <v>368</v>
      </c>
      <c r="K54" t="s">
        <v>369</v>
      </c>
    </row>
    <row r="55" spans="1:11">
      <c r="A55" t="s">
        <v>370</v>
      </c>
      <c r="B55" t="s">
        <v>371</v>
      </c>
      <c r="C55" t="s">
        <v>2</v>
      </c>
      <c r="D55" t="s">
        <v>372</v>
      </c>
      <c r="E55" s="1" t="s">
        <v>373</v>
      </c>
      <c r="F55" t="s">
        <v>36</v>
      </c>
      <c r="G55" t="s">
        <v>374</v>
      </c>
      <c r="H55" s="2">
        <v>43613</v>
      </c>
      <c r="I55" s="1">
        <v>263800</v>
      </c>
      <c r="J55" s="1" t="s">
        <v>375</v>
      </c>
      <c r="K55" t="s">
        <v>376</v>
      </c>
    </row>
    <row r="56" spans="1:11">
      <c r="A56" t="s">
        <v>377</v>
      </c>
      <c r="B56" t="s">
        <v>378</v>
      </c>
      <c r="C56" t="s">
        <v>2</v>
      </c>
      <c r="D56" t="s">
        <v>379</v>
      </c>
      <c r="E56" s="1" t="s">
        <v>279</v>
      </c>
      <c r="F56" t="s">
        <v>380</v>
      </c>
      <c r="G56" t="s">
        <v>381</v>
      </c>
      <c r="H56" s="2">
        <v>43613</v>
      </c>
      <c r="I56" s="1">
        <v>256450</v>
      </c>
      <c r="J56" s="1" t="s">
        <v>375</v>
      </c>
      <c r="K56" t="s">
        <v>382</v>
      </c>
    </row>
    <row r="57" spans="1:11">
      <c r="A57" t="s">
        <v>383</v>
      </c>
      <c r="B57" t="s">
        <v>384</v>
      </c>
      <c r="C57" t="s">
        <v>2</v>
      </c>
      <c r="D57" t="s">
        <v>385</v>
      </c>
      <c r="E57" s="1" t="s">
        <v>4</v>
      </c>
      <c r="F57" t="s">
        <v>259</v>
      </c>
      <c r="G57" t="s">
        <v>386</v>
      </c>
      <c r="H57" s="2">
        <v>43613</v>
      </c>
      <c r="I57" s="1">
        <v>302000</v>
      </c>
      <c r="J57" s="1" t="s">
        <v>387</v>
      </c>
      <c r="K57" t="s">
        <v>388</v>
      </c>
    </row>
    <row r="58" spans="1:11">
      <c r="A58" t="s">
        <v>389</v>
      </c>
      <c r="B58" t="s">
        <v>390</v>
      </c>
      <c r="C58" t="s">
        <v>2</v>
      </c>
      <c r="D58" t="s">
        <v>391</v>
      </c>
      <c r="E58" s="1" t="s">
        <v>71</v>
      </c>
      <c r="F58" t="s">
        <v>392</v>
      </c>
      <c r="G58" t="s">
        <v>393</v>
      </c>
      <c r="H58" s="2">
        <v>43577</v>
      </c>
      <c r="I58" s="1">
        <v>4230.5003999999999</v>
      </c>
      <c r="J58" s="1" t="s">
        <v>3105</v>
      </c>
      <c r="K58" t="s">
        <v>394</v>
      </c>
    </row>
    <row r="59" spans="1:11">
      <c r="A59" t="s">
        <v>395</v>
      </c>
      <c r="B59" t="s">
        <v>396</v>
      </c>
      <c r="C59" t="s">
        <v>397</v>
      </c>
      <c r="D59" t="s">
        <v>398</v>
      </c>
      <c r="E59" s="1" t="s">
        <v>399</v>
      </c>
      <c r="F59" t="s">
        <v>400</v>
      </c>
      <c r="G59" t="s">
        <v>401</v>
      </c>
      <c r="H59" s="2">
        <v>43577</v>
      </c>
      <c r="I59" s="1">
        <v>16204.59</v>
      </c>
      <c r="J59" s="1" t="s">
        <v>3112</v>
      </c>
      <c r="K59" t="s">
        <v>402</v>
      </c>
    </row>
    <row r="60" spans="1:11">
      <c r="A60" t="s">
        <v>403</v>
      </c>
      <c r="B60" t="s">
        <v>404</v>
      </c>
      <c r="C60" t="s">
        <v>405</v>
      </c>
      <c r="D60" t="s">
        <v>406</v>
      </c>
      <c r="E60" s="1" t="s">
        <v>399</v>
      </c>
      <c r="F60" t="s">
        <v>407</v>
      </c>
      <c r="G60" t="s">
        <v>408</v>
      </c>
      <c r="H60" s="2">
        <v>43577</v>
      </c>
      <c r="I60" s="1">
        <v>2593.3000000000002</v>
      </c>
      <c r="J60" s="1" t="s">
        <v>3113</v>
      </c>
      <c r="K60" t="s">
        <v>409</v>
      </c>
    </row>
    <row r="61" spans="1:11">
      <c r="A61" t="s">
        <v>410</v>
      </c>
      <c r="B61" t="s">
        <v>411</v>
      </c>
      <c r="C61" t="s">
        <v>412</v>
      </c>
      <c r="D61" t="s">
        <v>413</v>
      </c>
      <c r="E61" s="1" t="s">
        <v>399</v>
      </c>
      <c r="F61" t="s">
        <v>407</v>
      </c>
      <c r="G61" t="s">
        <v>414</v>
      </c>
      <c r="H61" s="2">
        <v>43662</v>
      </c>
      <c r="I61" s="1">
        <v>4977.1099999999997</v>
      </c>
      <c r="J61" s="1" t="s">
        <v>3114</v>
      </c>
      <c r="K61" t="s">
        <v>415</v>
      </c>
    </row>
    <row r="62" spans="1:11">
      <c r="A62" t="s">
        <v>416</v>
      </c>
      <c r="B62" t="s">
        <v>417</v>
      </c>
      <c r="C62" t="s">
        <v>2</v>
      </c>
      <c r="D62" t="s">
        <v>418</v>
      </c>
      <c r="E62" s="1" t="s">
        <v>71</v>
      </c>
      <c r="F62" t="s">
        <v>419</v>
      </c>
      <c r="G62" t="s">
        <v>420</v>
      </c>
      <c r="H62" s="2">
        <v>43565</v>
      </c>
      <c r="I62" s="1">
        <v>743.66720999999995</v>
      </c>
      <c r="J62" s="1" t="s">
        <v>3115</v>
      </c>
      <c r="K62" t="s">
        <v>421</v>
      </c>
    </row>
    <row r="63" spans="1:11">
      <c r="A63" t="s">
        <v>422</v>
      </c>
      <c r="B63" t="s">
        <v>423</v>
      </c>
      <c r="C63" t="s">
        <v>2</v>
      </c>
      <c r="D63" t="s">
        <v>424</v>
      </c>
      <c r="E63" s="1" t="s">
        <v>3460</v>
      </c>
      <c r="F63" t="s">
        <v>426</v>
      </c>
      <c r="G63" t="s">
        <v>427</v>
      </c>
      <c r="H63" s="2">
        <v>43559</v>
      </c>
      <c r="I63" s="1">
        <v>102000</v>
      </c>
      <c r="J63" s="1" t="s">
        <v>429</v>
      </c>
      <c r="K63" t="s">
        <v>430</v>
      </c>
    </row>
    <row r="64" spans="1:11">
      <c r="A64" t="s">
        <v>431</v>
      </c>
      <c r="B64" t="s">
        <v>432</v>
      </c>
      <c r="C64" t="s">
        <v>2</v>
      </c>
      <c r="D64" t="s">
        <v>433</v>
      </c>
      <c r="E64" s="1" t="s">
        <v>71</v>
      </c>
      <c r="F64" t="s">
        <v>434</v>
      </c>
      <c r="G64" t="s">
        <v>435</v>
      </c>
      <c r="H64" s="2">
        <v>43558</v>
      </c>
      <c r="I64" s="1">
        <v>7793.5379519999997</v>
      </c>
      <c r="J64" s="1" t="s">
        <v>3116</v>
      </c>
      <c r="K64" t="s">
        <v>436</v>
      </c>
    </row>
    <row r="65" spans="1:11">
      <c r="A65" t="s">
        <v>437</v>
      </c>
      <c r="B65" t="s">
        <v>438</v>
      </c>
      <c r="C65" t="s">
        <v>2</v>
      </c>
      <c r="D65" t="s">
        <v>439</v>
      </c>
      <c r="E65" s="1" t="s">
        <v>71</v>
      </c>
      <c r="F65" t="s">
        <v>440</v>
      </c>
      <c r="G65" t="s">
        <v>441</v>
      </c>
      <c r="H65" s="2">
        <v>43558</v>
      </c>
      <c r="I65" s="1">
        <v>5609.2311200000004</v>
      </c>
      <c r="J65" s="1" t="s">
        <v>3117</v>
      </c>
      <c r="K65" t="s">
        <v>442</v>
      </c>
    </row>
    <row r="66" spans="1:11">
      <c r="A66" t="s">
        <v>443</v>
      </c>
      <c r="B66" t="s">
        <v>444</v>
      </c>
      <c r="C66" t="s">
        <v>2</v>
      </c>
      <c r="D66" t="s">
        <v>445</v>
      </c>
      <c r="E66" s="1" t="s">
        <v>71</v>
      </c>
      <c r="F66" t="s">
        <v>446</v>
      </c>
      <c r="G66" t="s">
        <v>447</v>
      </c>
      <c r="H66" s="2">
        <v>43558</v>
      </c>
      <c r="I66" s="1">
        <v>4336.781328</v>
      </c>
      <c r="J66" s="1" t="s">
        <v>3118</v>
      </c>
      <c r="K66" t="s">
        <v>448</v>
      </c>
    </row>
    <row r="67" spans="1:11">
      <c r="A67" t="s">
        <v>449</v>
      </c>
      <c r="B67" t="s">
        <v>450</v>
      </c>
      <c r="C67" t="s">
        <v>2</v>
      </c>
      <c r="D67" t="s">
        <v>451</v>
      </c>
      <c r="E67" s="1" t="s">
        <v>71</v>
      </c>
      <c r="F67" t="s">
        <v>452</v>
      </c>
      <c r="G67" t="s">
        <v>453</v>
      </c>
      <c r="H67" s="2">
        <v>43558</v>
      </c>
      <c r="I67" s="1">
        <v>5595.5892400000002</v>
      </c>
      <c r="J67" s="1" t="s">
        <v>3105</v>
      </c>
      <c r="K67" t="s">
        <v>454</v>
      </c>
    </row>
    <row r="68" spans="1:11">
      <c r="A68" t="s">
        <v>455</v>
      </c>
      <c r="B68" t="s">
        <v>456</v>
      </c>
      <c r="C68" t="s">
        <v>2</v>
      </c>
      <c r="D68" t="s">
        <v>457</v>
      </c>
      <c r="E68" s="1" t="s">
        <v>458</v>
      </c>
      <c r="F68" t="s">
        <v>337</v>
      </c>
      <c r="G68" t="s">
        <v>459</v>
      </c>
      <c r="H68" s="2">
        <v>43523</v>
      </c>
      <c r="I68" s="1">
        <v>119000</v>
      </c>
      <c r="J68" s="1" t="s">
        <v>460</v>
      </c>
      <c r="K68" t="s">
        <v>461</v>
      </c>
    </row>
    <row r="69" spans="1:11">
      <c r="A69" t="s">
        <v>462</v>
      </c>
      <c r="B69" t="s">
        <v>463</v>
      </c>
      <c r="C69" t="s">
        <v>2</v>
      </c>
      <c r="D69" t="s">
        <v>464</v>
      </c>
      <c r="E69" s="1" t="s">
        <v>239</v>
      </c>
      <c r="F69" t="s">
        <v>465</v>
      </c>
      <c r="G69" t="s">
        <v>466</v>
      </c>
      <c r="H69" s="2">
        <v>43521</v>
      </c>
      <c r="I69" s="1">
        <v>246000</v>
      </c>
      <c r="J69" s="1" t="s">
        <v>467</v>
      </c>
      <c r="K69" t="s">
        <v>468</v>
      </c>
    </row>
    <row r="70" spans="1:11">
      <c r="A70" t="s">
        <v>469</v>
      </c>
      <c r="B70" t="s">
        <v>470</v>
      </c>
      <c r="C70" t="s">
        <v>2</v>
      </c>
      <c r="D70" t="s">
        <v>471</v>
      </c>
      <c r="E70" s="1" t="s">
        <v>472</v>
      </c>
      <c r="F70" t="s">
        <v>253</v>
      </c>
      <c r="G70" t="s">
        <v>58</v>
      </c>
      <c r="H70" s="2">
        <v>43521</v>
      </c>
      <c r="I70" s="1">
        <v>444000</v>
      </c>
      <c r="J70" s="1" t="s">
        <v>254</v>
      </c>
      <c r="K70" t="s">
        <v>473</v>
      </c>
    </row>
    <row r="71" spans="1:11">
      <c r="A71" t="s">
        <v>474</v>
      </c>
      <c r="B71" t="s">
        <v>475</v>
      </c>
      <c r="C71" t="s">
        <v>2</v>
      </c>
      <c r="D71" t="s">
        <v>476</v>
      </c>
      <c r="E71" s="1" t="s">
        <v>279</v>
      </c>
      <c r="F71" t="s">
        <v>477</v>
      </c>
      <c r="G71" t="s">
        <v>478</v>
      </c>
      <c r="H71" s="2">
        <v>43498</v>
      </c>
      <c r="I71" s="1">
        <v>183000</v>
      </c>
      <c r="J71" s="1" t="s">
        <v>480</v>
      </c>
      <c r="K71" t="s">
        <v>481</v>
      </c>
    </row>
    <row r="72" spans="1:11">
      <c r="A72" t="s">
        <v>482</v>
      </c>
      <c r="B72" t="s">
        <v>483</v>
      </c>
      <c r="C72" t="s">
        <v>2</v>
      </c>
      <c r="D72" t="s">
        <v>484</v>
      </c>
      <c r="E72" s="1" t="s">
        <v>4</v>
      </c>
      <c r="F72" t="s">
        <v>485</v>
      </c>
      <c r="G72" t="s">
        <v>486</v>
      </c>
      <c r="H72" s="2">
        <v>43497</v>
      </c>
      <c r="I72" s="1">
        <v>189000</v>
      </c>
      <c r="J72" s="1" t="s">
        <v>487</v>
      </c>
      <c r="K72" t="s">
        <v>488</v>
      </c>
    </row>
    <row r="73" spans="1:11">
      <c r="A73" t="s">
        <v>489</v>
      </c>
      <c r="B73" t="s">
        <v>490</v>
      </c>
      <c r="C73" t="s">
        <v>2</v>
      </c>
      <c r="D73" t="s">
        <v>491</v>
      </c>
      <c r="E73" s="1" t="s">
        <v>29</v>
      </c>
      <c r="F73" t="s">
        <v>492</v>
      </c>
      <c r="G73" t="s">
        <v>493</v>
      </c>
      <c r="H73" s="2">
        <v>43498</v>
      </c>
      <c r="I73" s="1">
        <v>430000</v>
      </c>
      <c r="J73" s="1" t="s">
        <v>494</v>
      </c>
      <c r="K73" t="s">
        <v>495</v>
      </c>
    </row>
    <row r="74" spans="1:11">
      <c r="A74" t="s">
        <v>496</v>
      </c>
      <c r="B74" t="s">
        <v>497</v>
      </c>
      <c r="C74" t="s">
        <v>2</v>
      </c>
      <c r="D74" t="s">
        <v>498</v>
      </c>
      <c r="E74" s="1" t="s">
        <v>29</v>
      </c>
      <c r="F74" t="s">
        <v>499</v>
      </c>
      <c r="G74" t="s">
        <v>500</v>
      </c>
      <c r="H74" s="2">
        <v>43498</v>
      </c>
      <c r="I74" s="1">
        <v>188000</v>
      </c>
      <c r="J74" s="1" t="s">
        <v>501</v>
      </c>
      <c r="K74" t="s">
        <v>502</v>
      </c>
    </row>
    <row r="75" spans="1:11">
      <c r="A75" t="s">
        <v>503</v>
      </c>
      <c r="B75" t="s">
        <v>504</v>
      </c>
      <c r="C75" t="s">
        <v>2</v>
      </c>
      <c r="D75" t="s">
        <v>505</v>
      </c>
      <c r="E75" s="1" t="s">
        <v>506</v>
      </c>
      <c r="F75" t="s">
        <v>426</v>
      </c>
      <c r="G75" t="s">
        <v>507</v>
      </c>
      <c r="H75" s="2">
        <v>43497</v>
      </c>
      <c r="I75" s="1">
        <v>160000</v>
      </c>
      <c r="J75" s="1" t="s">
        <v>508</v>
      </c>
      <c r="K75" t="s">
        <v>509</v>
      </c>
    </row>
    <row r="76" spans="1:11">
      <c r="A76" t="s">
        <v>510</v>
      </c>
      <c r="B76" t="s">
        <v>511</v>
      </c>
      <c r="C76" t="s">
        <v>2</v>
      </c>
      <c r="D76" t="s">
        <v>512</v>
      </c>
      <c r="E76" s="1" t="s">
        <v>513</v>
      </c>
      <c r="F76" t="s">
        <v>514</v>
      </c>
      <c r="G76" t="s">
        <v>515</v>
      </c>
      <c r="H76" s="2">
        <v>43497</v>
      </c>
      <c r="I76" s="1">
        <v>340800</v>
      </c>
      <c r="J76" s="1" t="s">
        <v>516</v>
      </c>
      <c r="K76" t="s">
        <v>517</v>
      </c>
    </row>
    <row r="77" spans="1:11">
      <c r="A77" t="s">
        <v>518</v>
      </c>
      <c r="B77" t="s">
        <v>519</v>
      </c>
      <c r="C77" t="s">
        <v>2</v>
      </c>
      <c r="D77" t="s">
        <v>520</v>
      </c>
      <c r="E77" s="1" t="s">
        <v>29</v>
      </c>
      <c r="F77" t="s">
        <v>13</v>
      </c>
      <c r="G77" t="s">
        <v>521</v>
      </c>
      <c r="H77" s="2">
        <v>43496</v>
      </c>
      <c r="I77" s="1">
        <v>495300</v>
      </c>
      <c r="J77" s="1" t="s">
        <v>522</v>
      </c>
      <c r="K77" t="s">
        <v>523</v>
      </c>
    </row>
    <row r="78" spans="1:11">
      <c r="A78" t="s">
        <v>524</v>
      </c>
      <c r="B78" t="s">
        <v>525</v>
      </c>
      <c r="C78" t="s">
        <v>2</v>
      </c>
      <c r="D78" t="s">
        <v>526</v>
      </c>
      <c r="E78" s="1" t="s">
        <v>29</v>
      </c>
      <c r="F78" t="s">
        <v>527</v>
      </c>
      <c r="G78" t="s">
        <v>528</v>
      </c>
      <c r="H78" s="2">
        <v>43496</v>
      </c>
      <c r="I78" s="1">
        <v>666000</v>
      </c>
      <c r="J78" s="1" t="s">
        <v>529</v>
      </c>
      <c r="K78" t="s">
        <v>530</v>
      </c>
    </row>
    <row r="79" spans="1:11">
      <c r="A79" t="s">
        <v>531</v>
      </c>
      <c r="B79" t="s">
        <v>532</v>
      </c>
      <c r="C79" t="s">
        <v>2</v>
      </c>
      <c r="D79" t="s">
        <v>533</v>
      </c>
      <c r="E79" s="1" t="s">
        <v>4</v>
      </c>
      <c r="F79" t="s">
        <v>527</v>
      </c>
      <c r="G79" t="s">
        <v>222</v>
      </c>
      <c r="H79" s="2">
        <v>43496</v>
      </c>
      <c r="I79" s="1">
        <v>255000</v>
      </c>
      <c r="J79" s="1" t="s">
        <v>535</v>
      </c>
      <c r="K79" t="s">
        <v>536</v>
      </c>
    </row>
    <row r="80" spans="1:11">
      <c r="A80" t="s">
        <v>537</v>
      </c>
      <c r="B80" t="s">
        <v>538</v>
      </c>
      <c r="C80" t="s">
        <v>2</v>
      </c>
      <c r="D80" t="s">
        <v>539</v>
      </c>
      <c r="E80" s="1" t="s">
        <v>540</v>
      </c>
      <c r="F80" t="s">
        <v>541</v>
      </c>
      <c r="G80" t="s">
        <v>31</v>
      </c>
      <c r="H80" s="2">
        <v>43489</v>
      </c>
      <c r="I80" s="1">
        <v>630000</v>
      </c>
      <c r="J80" s="1" t="s">
        <v>3429</v>
      </c>
      <c r="K80" t="s">
        <v>542</v>
      </c>
    </row>
    <row r="81" spans="1:11">
      <c r="A81" t="s">
        <v>543</v>
      </c>
      <c r="B81" t="s">
        <v>544</v>
      </c>
      <c r="C81" t="s">
        <v>2</v>
      </c>
      <c r="D81" t="s">
        <v>545</v>
      </c>
      <c r="E81" s="1" t="s">
        <v>29</v>
      </c>
      <c r="F81" t="s">
        <v>527</v>
      </c>
      <c r="G81" t="s">
        <v>546</v>
      </c>
      <c r="H81" s="2">
        <v>43496</v>
      </c>
      <c r="I81" s="1">
        <v>84000</v>
      </c>
      <c r="J81" s="1" t="s">
        <v>547</v>
      </c>
      <c r="K81" t="s">
        <v>548</v>
      </c>
    </row>
    <row r="82" spans="1:11">
      <c r="A82" t="s">
        <v>549</v>
      </c>
      <c r="B82" t="s">
        <v>550</v>
      </c>
      <c r="C82" t="s">
        <v>2</v>
      </c>
      <c r="D82" t="s">
        <v>551</v>
      </c>
      <c r="E82" s="1" t="s">
        <v>4</v>
      </c>
      <c r="F82" t="s">
        <v>552</v>
      </c>
      <c r="G82" t="s">
        <v>31</v>
      </c>
      <c r="H82" s="2">
        <v>43489</v>
      </c>
      <c r="I82" s="1">
        <v>98500</v>
      </c>
      <c r="J82" s="1" t="s">
        <v>3430</v>
      </c>
      <c r="K82" t="s">
        <v>553</v>
      </c>
    </row>
    <row r="83" spans="1:11">
      <c r="A83" t="s">
        <v>554</v>
      </c>
      <c r="B83" t="s">
        <v>555</v>
      </c>
      <c r="C83" t="s">
        <v>2</v>
      </c>
      <c r="D83" t="s">
        <v>556</v>
      </c>
      <c r="E83" s="1" t="s">
        <v>29</v>
      </c>
      <c r="F83" t="s">
        <v>110</v>
      </c>
      <c r="G83" t="s">
        <v>557</v>
      </c>
      <c r="H83" s="2">
        <v>43493</v>
      </c>
      <c r="I83" s="1">
        <v>79200</v>
      </c>
      <c r="J83" s="1" t="s">
        <v>558</v>
      </c>
      <c r="K83" t="s">
        <v>559</v>
      </c>
    </row>
    <row r="84" spans="1:11">
      <c r="A84" t="s">
        <v>560</v>
      </c>
      <c r="B84" t="s">
        <v>561</v>
      </c>
      <c r="C84" t="s">
        <v>562</v>
      </c>
      <c r="D84" t="s">
        <v>563</v>
      </c>
      <c r="E84" s="1" t="s">
        <v>564</v>
      </c>
      <c r="F84" t="s">
        <v>565</v>
      </c>
      <c r="G84" t="s">
        <v>31</v>
      </c>
      <c r="H84" s="2">
        <v>43489</v>
      </c>
      <c r="I84" s="1">
        <v>76000</v>
      </c>
      <c r="J84" s="1" t="s">
        <v>3096</v>
      </c>
      <c r="K84" t="s">
        <v>566</v>
      </c>
    </row>
    <row r="85" spans="1:11">
      <c r="A85" t="s">
        <v>3428</v>
      </c>
      <c r="B85" t="s">
        <v>567</v>
      </c>
      <c r="C85" t="s">
        <v>2</v>
      </c>
      <c r="D85" t="s">
        <v>568</v>
      </c>
      <c r="E85" s="1" t="s">
        <v>569</v>
      </c>
      <c r="F85" t="s">
        <v>30</v>
      </c>
      <c r="G85" t="s">
        <v>31</v>
      </c>
      <c r="H85" s="2">
        <v>43489</v>
      </c>
      <c r="I85" s="1">
        <v>389000</v>
      </c>
      <c r="J85" s="1" t="s">
        <v>3096</v>
      </c>
      <c r="K85" t="s">
        <v>570</v>
      </c>
    </row>
    <row r="86" spans="1:11">
      <c r="A86" t="s">
        <v>571</v>
      </c>
      <c r="B86" t="s">
        <v>572</v>
      </c>
      <c r="C86" t="s">
        <v>2</v>
      </c>
      <c r="D86" t="s">
        <v>573</v>
      </c>
      <c r="E86" s="1" t="s">
        <v>458</v>
      </c>
      <c r="F86" t="s">
        <v>21</v>
      </c>
      <c r="G86" t="s">
        <v>574</v>
      </c>
      <c r="H86" s="2">
        <v>43493</v>
      </c>
      <c r="I86" s="1">
        <v>143500</v>
      </c>
      <c r="J86" s="1" t="s">
        <v>575</v>
      </c>
      <c r="K86" t="s">
        <v>576</v>
      </c>
    </row>
    <row r="87" spans="1:11">
      <c r="A87" t="s">
        <v>577</v>
      </c>
      <c r="B87" t="s">
        <v>578</v>
      </c>
      <c r="C87" t="s">
        <v>2</v>
      </c>
      <c r="D87" t="s">
        <v>579</v>
      </c>
      <c r="E87" s="1" t="s">
        <v>4</v>
      </c>
      <c r="F87" t="s">
        <v>280</v>
      </c>
      <c r="G87" t="s">
        <v>367</v>
      </c>
      <c r="H87" s="2">
        <v>43482</v>
      </c>
      <c r="I87" s="1">
        <v>206000</v>
      </c>
      <c r="J87" s="1" t="s">
        <v>581</v>
      </c>
      <c r="K87" t="s">
        <v>582</v>
      </c>
    </row>
    <row r="88" spans="1:11">
      <c r="A88" t="s">
        <v>583</v>
      </c>
      <c r="B88" t="s">
        <v>584</v>
      </c>
      <c r="C88" t="s">
        <v>2</v>
      </c>
      <c r="D88" t="s">
        <v>585</v>
      </c>
      <c r="E88" s="1" t="s">
        <v>29</v>
      </c>
      <c r="F88" t="s">
        <v>586</v>
      </c>
      <c r="G88" t="s">
        <v>587</v>
      </c>
      <c r="H88" s="2">
        <v>43482</v>
      </c>
      <c r="I88" s="1">
        <v>40800</v>
      </c>
      <c r="J88" s="1" t="s">
        <v>588</v>
      </c>
      <c r="K88" t="s">
        <v>589</v>
      </c>
    </row>
    <row r="89" spans="1:11">
      <c r="A89" t="s">
        <v>3084</v>
      </c>
      <c r="B89" t="s">
        <v>590</v>
      </c>
      <c r="C89" t="s">
        <v>2</v>
      </c>
      <c r="D89" t="s">
        <v>591</v>
      </c>
      <c r="F89" t="s">
        <v>592</v>
      </c>
      <c r="G89" t="s">
        <v>593</v>
      </c>
      <c r="H89" s="2">
        <v>43482</v>
      </c>
      <c r="I89" s="1">
        <v>16825.07</v>
      </c>
      <c r="J89" s="1" t="s">
        <v>3119</v>
      </c>
      <c r="K89" t="s">
        <v>594</v>
      </c>
    </row>
    <row r="90" spans="1:11">
      <c r="A90" t="s">
        <v>595</v>
      </c>
      <c r="B90" t="s">
        <v>596</v>
      </c>
      <c r="C90" t="s">
        <v>2</v>
      </c>
      <c r="D90" t="s">
        <v>597</v>
      </c>
      <c r="E90" s="1" t="s">
        <v>71</v>
      </c>
      <c r="F90" t="s">
        <v>598</v>
      </c>
      <c r="G90" t="s">
        <v>599</v>
      </c>
      <c r="H90" s="2">
        <v>43481</v>
      </c>
      <c r="I90" s="1">
        <v>10661.43446</v>
      </c>
      <c r="J90" s="1" t="s">
        <v>3105</v>
      </c>
      <c r="K90" t="s">
        <v>600</v>
      </c>
    </row>
    <row r="91" spans="1:11">
      <c r="A91" t="s">
        <v>601</v>
      </c>
      <c r="B91" t="s">
        <v>602</v>
      </c>
      <c r="C91" t="s">
        <v>2</v>
      </c>
      <c r="D91" t="s">
        <v>603</v>
      </c>
      <c r="F91" t="s">
        <v>592</v>
      </c>
      <c r="G91" t="s">
        <v>604</v>
      </c>
      <c r="H91" s="2">
        <v>43482</v>
      </c>
      <c r="I91" s="1">
        <v>13936.73</v>
      </c>
      <c r="J91" s="1" t="s">
        <v>3120</v>
      </c>
      <c r="K91" t="s">
        <v>605</v>
      </c>
    </row>
    <row r="92" spans="1:11">
      <c r="A92" t="s">
        <v>606</v>
      </c>
      <c r="B92" t="s">
        <v>607</v>
      </c>
      <c r="C92" t="s">
        <v>608</v>
      </c>
      <c r="D92" t="s">
        <v>609</v>
      </c>
      <c r="E92" s="1" t="s">
        <v>329</v>
      </c>
      <c r="F92" t="s">
        <v>610</v>
      </c>
      <c r="G92" t="s">
        <v>611</v>
      </c>
      <c r="H92" s="2">
        <v>43476</v>
      </c>
      <c r="I92" s="1">
        <v>372000</v>
      </c>
      <c r="J92" s="1" t="s">
        <v>612</v>
      </c>
      <c r="K92" t="s">
        <v>613</v>
      </c>
    </row>
    <row r="93" spans="1:11">
      <c r="A93" t="s">
        <v>614</v>
      </c>
      <c r="B93" t="s">
        <v>615</v>
      </c>
      <c r="C93" t="s">
        <v>2</v>
      </c>
      <c r="D93" t="s">
        <v>616</v>
      </c>
      <c r="F93" t="s">
        <v>617</v>
      </c>
      <c r="G93" t="s">
        <v>618</v>
      </c>
      <c r="H93" s="2">
        <v>43468</v>
      </c>
      <c r="I93" s="1">
        <v>1658.02</v>
      </c>
      <c r="J93" s="1" t="s">
        <v>3121</v>
      </c>
      <c r="K93" t="s">
        <v>619</v>
      </c>
    </row>
    <row r="94" spans="1:11">
      <c r="A94" t="s">
        <v>620</v>
      </c>
      <c r="B94" t="s">
        <v>615</v>
      </c>
      <c r="C94" t="s">
        <v>2</v>
      </c>
      <c r="D94" t="s">
        <v>616</v>
      </c>
      <c r="F94" t="s">
        <v>617</v>
      </c>
      <c r="G94" t="s">
        <v>621</v>
      </c>
      <c r="H94" s="2">
        <v>43468</v>
      </c>
      <c r="I94" s="1">
        <v>1659.76</v>
      </c>
      <c r="J94" s="1" t="s">
        <v>3122</v>
      </c>
      <c r="K94" t="s">
        <v>622</v>
      </c>
    </row>
    <row r="95" spans="1:11">
      <c r="A95" t="s">
        <v>623</v>
      </c>
      <c r="B95" t="s">
        <v>624</v>
      </c>
      <c r="C95" t="s">
        <v>2</v>
      </c>
      <c r="D95" t="s">
        <v>625</v>
      </c>
      <c r="F95" t="s">
        <v>592</v>
      </c>
      <c r="G95" t="s">
        <v>626</v>
      </c>
      <c r="H95" s="2">
        <v>43463</v>
      </c>
      <c r="I95" s="1">
        <v>2221.2739999999999</v>
      </c>
      <c r="J95" s="1" t="s">
        <v>3123</v>
      </c>
      <c r="K95" t="s">
        <v>627</v>
      </c>
    </row>
    <row r="96" spans="1:11">
      <c r="A96" t="s">
        <v>628</v>
      </c>
      <c r="B96" t="s">
        <v>629</v>
      </c>
      <c r="C96" t="s">
        <v>2</v>
      </c>
      <c r="D96" t="s">
        <v>630</v>
      </c>
      <c r="E96" s="1" t="s">
        <v>90</v>
      </c>
      <c r="F96" t="s">
        <v>631</v>
      </c>
      <c r="G96" t="s">
        <v>632</v>
      </c>
      <c r="H96" s="2">
        <v>43476</v>
      </c>
      <c r="I96" s="1">
        <v>3271.5038</v>
      </c>
      <c r="J96" s="1" t="s">
        <v>3124</v>
      </c>
      <c r="K96" t="s">
        <v>633</v>
      </c>
    </row>
    <row r="97" spans="1:11">
      <c r="A97" t="s">
        <v>634</v>
      </c>
      <c r="B97" t="s">
        <v>635</v>
      </c>
      <c r="C97" t="s">
        <v>2</v>
      </c>
      <c r="D97" t="s">
        <v>636</v>
      </c>
      <c r="E97" s="1" t="s">
        <v>90</v>
      </c>
      <c r="F97" t="s">
        <v>631</v>
      </c>
      <c r="G97" t="s">
        <v>637</v>
      </c>
      <c r="H97" s="2">
        <v>43479</v>
      </c>
      <c r="I97" s="1">
        <v>10703.6564</v>
      </c>
      <c r="J97" s="1" t="s">
        <v>3125</v>
      </c>
      <c r="K97" t="s">
        <v>638</v>
      </c>
    </row>
    <row r="98" spans="1:11">
      <c r="A98" t="s">
        <v>639</v>
      </c>
      <c r="B98" t="s">
        <v>640</v>
      </c>
      <c r="C98" t="s">
        <v>2</v>
      </c>
      <c r="D98" t="s">
        <v>641</v>
      </c>
      <c r="E98" s="1" t="s">
        <v>288</v>
      </c>
      <c r="F98" t="s">
        <v>642</v>
      </c>
      <c r="G98" t="s">
        <v>643</v>
      </c>
      <c r="H98" s="2">
        <v>43463</v>
      </c>
      <c r="I98" s="1">
        <v>690000</v>
      </c>
      <c r="J98" s="1" t="s">
        <v>644</v>
      </c>
      <c r="K98" t="s">
        <v>645</v>
      </c>
    </row>
    <row r="99" spans="1:11">
      <c r="A99" t="s">
        <v>646</v>
      </c>
      <c r="B99" t="s">
        <v>647</v>
      </c>
      <c r="C99" t="s">
        <v>2</v>
      </c>
      <c r="D99" t="s">
        <v>648</v>
      </c>
      <c r="E99" s="1" t="s">
        <v>649</v>
      </c>
      <c r="F99" t="s">
        <v>650</v>
      </c>
      <c r="G99" t="s">
        <v>651</v>
      </c>
      <c r="H99" s="2">
        <v>43458</v>
      </c>
      <c r="I99" s="1">
        <v>255500</v>
      </c>
      <c r="J99" s="1" t="s">
        <v>652</v>
      </c>
      <c r="K99" t="s">
        <v>653</v>
      </c>
    </row>
    <row r="100" spans="1:11">
      <c r="A100" t="s">
        <v>654</v>
      </c>
      <c r="B100" t="s">
        <v>655</v>
      </c>
      <c r="C100" t="s">
        <v>2</v>
      </c>
      <c r="D100" t="s">
        <v>656</v>
      </c>
      <c r="E100" s="1" t="s">
        <v>4</v>
      </c>
      <c r="F100" t="s">
        <v>657</v>
      </c>
      <c r="G100" t="s">
        <v>658</v>
      </c>
      <c r="H100" s="2">
        <v>43445</v>
      </c>
      <c r="I100" s="1">
        <v>204000</v>
      </c>
      <c r="J100" s="1" t="s">
        <v>659</v>
      </c>
      <c r="K100" t="s">
        <v>660</v>
      </c>
    </row>
    <row r="101" spans="1:11">
      <c r="A101" t="s">
        <v>661</v>
      </c>
      <c r="B101" t="s">
        <v>662</v>
      </c>
      <c r="C101" t="s">
        <v>2</v>
      </c>
      <c r="D101" t="s">
        <v>663</v>
      </c>
      <c r="E101" s="1" t="s">
        <v>4</v>
      </c>
      <c r="F101" t="s">
        <v>664</v>
      </c>
      <c r="G101" t="s">
        <v>665</v>
      </c>
      <c r="H101" s="2">
        <v>43445</v>
      </c>
      <c r="I101" s="1">
        <v>92000</v>
      </c>
      <c r="J101" s="1" t="s">
        <v>667</v>
      </c>
      <c r="K101" t="s">
        <v>668</v>
      </c>
    </row>
    <row r="102" spans="1:11">
      <c r="A102" t="s">
        <v>669</v>
      </c>
      <c r="B102" t="s">
        <v>670</v>
      </c>
      <c r="C102" t="s">
        <v>2</v>
      </c>
      <c r="D102" t="s">
        <v>671</v>
      </c>
      <c r="E102" s="1" t="s">
        <v>672</v>
      </c>
      <c r="F102" t="s">
        <v>673</v>
      </c>
      <c r="G102" t="s">
        <v>658</v>
      </c>
      <c r="H102" s="2">
        <v>43438</v>
      </c>
      <c r="I102" s="1">
        <v>233000</v>
      </c>
      <c r="J102" s="1" t="s">
        <v>674</v>
      </c>
      <c r="K102" t="s">
        <v>675</v>
      </c>
    </row>
    <row r="103" spans="1:11">
      <c r="A103" t="s">
        <v>676</v>
      </c>
      <c r="B103" t="s">
        <v>677</v>
      </c>
      <c r="C103" t="s">
        <v>2</v>
      </c>
      <c r="D103" t="s">
        <v>678</v>
      </c>
      <c r="E103" s="1" t="s">
        <v>29</v>
      </c>
      <c r="F103" t="s">
        <v>679</v>
      </c>
      <c r="G103" t="s">
        <v>680</v>
      </c>
      <c r="H103" s="2">
        <v>43438</v>
      </c>
      <c r="I103" s="1">
        <v>88500</v>
      </c>
      <c r="J103" s="1" t="s">
        <v>310</v>
      </c>
      <c r="K103" t="s">
        <v>681</v>
      </c>
    </row>
    <row r="104" spans="1:11">
      <c r="A104" t="s">
        <v>682</v>
      </c>
      <c r="B104" t="s">
        <v>683</v>
      </c>
      <c r="C104" t="s">
        <v>2</v>
      </c>
      <c r="D104" t="s">
        <v>684</v>
      </c>
      <c r="E104" s="1" t="s">
        <v>4</v>
      </c>
      <c r="F104" t="s">
        <v>685</v>
      </c>
      <c r="G104" t="s">
        <v>22</v>
      </c>
      <c r="H104" s="2">
        <v>43430</v>
      </c>
      <c r="I104" s="1">
        <v>450000</v>
      </c>
      <c r="J104" s="1" t="s">
        <v>3126</v>
      </c>
      <c r="K104" t="s">
        <v>686</v>
      </c>
    </row>
    <row r="105" spans="1:11">
      <c r="A105" t="s">
        <v>687</v>
      </c>
      <c r="B105" t="s">
        <v>688</v>
      </c>
      <c r="C105" t="s">
        <v>2</v>
      </c>
      <c r="D105" t="s">
        <v>689</v>
      </c>
      <c r="E105" s="1" t="s">
        <v>4</v>
      </c>
      <c r="F105" t="s">
        <v>679</v>
      </c>
      <c r="G105" t="s">
        <v>690</v>
      </c>
      <c r="H105" s="2">
        <v>43430</v>
      </c>
      <c r="I105" s="1">
        <v>77900</v>
      </c>
      <c r="J105" s="1" t="s">
        <v>3127</v>
      </c>
      <c r="K105" t="s">
        <v>691</v>
      </c>
    </row>
    <row r="106" spans="1:11">
      <c r="A106" t="s">
        <v>692</v>
      </c>
      <c r="B106" t="s">
        <v>693</v>
      </c>
      <c r="C106" t="s">
        <v>2</v>
      </c>
      <c r="D106" t="s">
        <v>694</v>
      </c>
      <c r="E106" s="1" t="s">
        <v>117</v>
      </c>
      <c r="F106" t="s">
        <v>695</v>
      </c>
      <c r="G106" t="s">
        <v>31</v>
      </c>
      <c r="H106" s="2">
        <v>43419</v>
      </c>
      <c r="I106" s="1">
        <v>32000</v>
      </c>
      <c r="J106" s="1" t="s">
        <v>3431</v>
      </c>
      <c r="K106" t="s">
        <v>696</v>
      </c>
    </row>
    <row r="107" spans="1:11">
      <c r="A107" t="s">
        <v>697</v>
      </c>
      <c r="B107" t="s">
        <v>698</v>
      </c>
      <c r="C107" t="s">
        <v>2</v>
      </c>
      <c r="D107" t="s">
        <v>699</v>
      </c>
      <c r="E107" s="1" t="s">
        <v>4</v>
      </c>
      <c r="F107" t="s">
        <v>700</v>
      </c>
      <c r="G107" t="s">
        <v>701</v>
      </c>
      <c r="H107" s="2">
        <v>43430</v>
      </c>
      <c r="I107" s="1">
        <v>8200</v>
      </c>
      <c r="J107" s="1" t="s">
        <v>3128</v>
      </c>
      <c r="K107" t="s">
        <v>702</v>
      </c>
    </row>
    <row r="108" spans="1:11">
      <c r="A108" t="s">
        <v>703</v>
      </c>
      <c r="B108" t="s">
        <v>704</v>
      </c>
      <c r="C108" t="s">
        <v>2</v>
      </c>
      <c r="D108" t="s">
        <v>705</v>
      </c>
      <c r="E108" s="1" t="s">
        <v>706</v>
      </c>
      <c r="F108" t="s">
        <v>695</v>
      </c>
      <c r="G108" t="s">
        <v>707</v>
      </c>
      <c r="H108" s="2">
        <v>43430</v>
      </c>
      <c r="I108" s="1">
        <v>81650</v>
      </c>
      <c r="J108" s="1" t="s">
        <v>3129</v>
      </c>
      <c r="K108" t="s">
        <v>708</v>
      </c>
    </row>
    <row r="109" spans="1:11">
      <c r="A109" t="s">
        <v>709</v>
      </c>
      <c r="B109" t="s">
        <v>710</v>
      </c>
      <c r="C109" t="s">
        <v>2</v>
      </c>
      <c r="D109" t="s">
        <v>711</v>
      </c>
      <c r="E109" s="1" t="s">
        <v>117</v>
      </c>
      <c r="F109" t="s">
        <v>642</v>
      </c>
      <c r="G109" t="s">
        <v>500</v>
      </c>
      <c r="H109" s="2">
        <v>43430</v>
      </c>
      <c r="I109" s="1">
        <v>132000</v>
      </c>
      <c r="J109" s="1" t="s">
        <v>3130</v>
      </c>
      <c r="K109" t="s">
        <v>712</v>
      </c>
    </row>
    <row r="110" spans="1:11">
      <c r="A110" t="s">
        <v>713</v>
      </c>
      <c r="B110" t="s">
        <v>714</v>
      </c>
      <c r="C110" t="s">
        <v>715</v>
      </c>
      <c r="D110" t="s">
        <v>716</v>
      </c>
      <c r="E110" s="1" t="s">
        <v>4</v>
      </c>
      <c r="F110" t="s">
        <v>717</v>
      </c>
      <c r="G110" t="s">
        <v>718</v>
      </c>
      <c r="H110" s="2">
        <v>43430</v>
      </c>
      <c r="I110" s="1">
        <v>584000</v>
      </c>
      <c r="J110" s="1" t="s">
        <v>3131</v>
      </c>
      <c r="K110" t="s">
        <v>719</v>
      </c>
    </row>
    <row r="111" spans="1:11">
      <c r="A111" t="s">
        <v>720</v>
      </c>
      <c r="B111" t="s">
        <v>721</v>
      </c>
      <c r="C111" t="s">
        <v>2</v>
      </c>
      <c r="D111" t="s">
        <v>722</v>
      </c>
      <c r="E111" s="1" t="s">
        <v>4</v>
      </c>
      <c r="F111" t="s">
        <v>5</v>
      </c>
      <c r="G111" t="s">
        <v>723</v>
      </c>
      <c r="H111" s="2">
        <v>43430</v>
      </c>
      <c r="I111" s="1">
        <v>94000</v>
      </c>
      <c r="J111" s="1" t="s">
        <v>3132</v>
      </c>
      <c r="K111" t="s">
        <v>724</v>
      </c>
    </row>
    <row r="112" spans="1:11">
      <c r="A112" t="s">
        <v>725</v>
      </c>
      <c r="B112" t="s">
        <v>726</v>
      </c>
      <c r="C112" t="s">
        <v>2</v>
      </c>
      <c r="D112" t="s">
        <v>727</v>
      </c>
      <c r="E112" s="1" t="s">
        <v>728</v>
      </c>
      <c r="F112" t="s">
        <v>729</v>
      </c>
      <c r="G112" t="s">
        <v>730</v>
      </c>
      <c r="H112" s="2">
        <v>43430</v>
      </c>
      <c r="I112" s="1">
        <v>410000</v>
      </c>
      <c r="J112" s="1" t="s">
        <v>3133</v>
      </c>
      <c r="K112" t="s">
        <v>731</v>
      </c>
    </row>
    <row r="113" spans="1:11">
      <c r="A113" t="s">
        <v>732</v>
      </c>
      <c r="B113" t="s">
        <v>733</v>
      </c>
      <c r="C113" t="s">
        <v>734</v>
      </c>
      <c r="D113" t="s">
        <v>735</v>
      </c>
      <c r="E113" s="1" t="s">
        <v>29</v>
      </c>
      <c r="F113" t="s">
        <v>717</v>
      </c>
      <c r="G113" t="s">
        <v>736</v>
      </c>
      <c r="H113" s="2">
        <v>43430</v>
      </c>
      <c r="I113" s="1">
        <v>702000</v>
      </c>
      <c r="J113" s="1" t="s">
        <v>3134</v>
      </c>
      <c r="K113" t="s">
        <v>737</v>
      </c>
    </row>
    <row r="114" spans="1:11">
      <c r="A114" t="s">
        <v>738</v>
      </c>
      <c r="B114" t="s">
        <v>739</v>
      </c>
      <c r="C114" t="s">
        <v>2</v>
      </c>
      <c r="D114" t="s">
        <v>740</v>
      </c>
      <c r="E114" s="1" t="s">
        <v>4</v>
      </c>
      <c r="F114" t="s">
        <v>5</v>
      </c>
      <c r="G114" t="s">
        <v>741</v>
      </c>
      <c r="H114" s="2">
        <v>43430</v>
      </c>
      <c r="I114" s="1">
        <v>177000</v>
      </c>
      <c r="J114" s="1" t="s">
        <v>3135</v>
      </c>
      <c r="K114" t="s">
        <v>742</v>
      </c>
    </row>
    <row r="115" spans="1:11">
      <c r="A115" t="s">
        <v>743</v>
      </c>
      <c r="B115" t="s">
        <v>744</v>
      </c>
      <c r="C115" t="s">
        <v>2</v>
      </c>
      <c r="D115" t="s">
        <v>745</v>
      </c>
      <c r="E115" s="1" t="s">
        <v>279</v>
      </c>
      <c r="F115" t="s">
        <v>746</v>
      </c>
      <c r="G115" t="s">
        <v>747</v>
      </c>
      <c r="H115" s="2">
        <v>43430</v>
      </c>
      <c r="I115" s="1">
        <v>253350</v>
      </c>
      <c r="J115" s="1" t="s">
        <v>3136</v>
      </c>
      <c r="K115" t="s">
        <v>748</v>
      </c>
    </row>
    <row r="116" spans="1:11">
      <c r="A116" t="s">
        <v>749</v>
      </c>
      <c r="B116" t="s">
        <v>750</v>
      </c>
      <c r="C116" t="s">
        <v>2</v>
      </c>
      <c r="D116" t="s">
        <v>751</v>
      </c>
      <c r="E116" s="1" t="s">
        <v>29</v>
      </c>
      <c r="F116" t="s">
        <v>685</v>
      </c>
      <c r="G116" t="s">
        <v>752</v>
      </c>
      <c r="H116" s="2">
        <v>43430</v>
      </c>
      <c r="I116" s="1">
        <v>194500</v>
      </c>
      <c r="J116" s="1" t="s">
        <v>3137</v>
      </c>
      <c r="K116" t="s">
        <v>753</v>
      </c>
    </row>
    <row r="117" spans="1:11">
      <c r="A117" t="s">
        <v>754</v>
      </c>
      <c r="B117" t="s">
        <v>755</v>
      </c>
      <c r="C117" t="s">
        <v>2</v>
      </c>
      <c r="D117" t="s">
        <v>756</v>
      </c>
      <c r="E117" s="1" t="s">
        <v>132</v>
      </c>
      <c r="F117" t="s">
        <v>757</v>
      </c>
      <c r="G117" t="s">
        <v>758</v>
      </c>
      <c r="H117" s="2">
        <v>43409</v>
      </c>
      <c r="I117" s="1">
        <v>866300</v>
      </c>
      <c r="J117" s="1" t="s">
        <v>759</v>
      </c>
      <c r="K117" t="s">
        <v>760</v>
      </c>
    </row>
    <row r="118" spans="1:11">
      <c r="A118" t="s">
        <v>761</v>
      </c>
      <c r="B118" t="s">
        <v>762</v>
      </c>
      <c r="C118" t="s">
        <v>2</v>
      </c>
      <c r="D118" t="s">
        <v>763</v>
      </c>
      <c r="E118" s="1" t="s">
        <v>12</v>
      </c>
      <c r="F118" t="s">
        <v>764</v>
      </c>
      <c r="G118" t="s">
        <v>765</v>
      </c>
      <c r="H118" s="2">
        <v>43409</v>
      </c>
      <c r="I118" s="1">
        <v>265700</v>
      </c>
      <c r="J118" s="1" t="s">
        <v>766</v>
      </c>
      <c r="K118" t="s">
        <v>767</v>
      </c>
    </row>
    <row r="119" spans="1:11">
      <c r="A119" t="s">
        <v>768</v>
      </c>
      <c r="B119" t="s">
        <v>769</v>
      </c>
      <c r="C119" t="s">
        <v>2</v>
      </c>
      <c r="D119" t="s">
        <v>770</v>
      </c>
      <c r="E119" s="1" t="s">
        <v>4</v>
      </c>
      <c r="F119" t="s">
        <v>330</v>
      </c>
      <c r="G119" t="s">
        <v>771</v>
      </c>
      <c r="H119" s="2">
        <v>43404</v>
      </c>
      <c r="I119" s="1">
        <v>483400</v>
      </c>
      <c r="J119" s="1" t="s">
        <v>3138</v>
      </c>
      <c r="K119" t="s">
        <v>772</v>
      </c>
    </row>
    <row r="120" spans="1:11">
      <c r="A120" t="s">
        <v>773</v>
      </c>
      <c r="B120" t="s">
        <v>774</v>
      </c>
      <c r="C120" t="s">
        <v>2</v>
      </c>
      <c r="D120" t="s">
        <v>775</v>
      </c>
      <c r="E120" s="1" t="s">
        <v>239</v>
      </c>
      <c r="F120" t="s">
        <v>776</v>
      </c>
      <c r="G120" t="s">
        <v>777</v>
      </c>
      <c r="H120" s="2">
        <v>43404</v>
      </c>
      <c r="I120" s="1">
        <v>234000</v>
      </c>
      <c r="J120" s="1" t="s">
        <v>778</v>
      </c>
      <c r="K120" t="s">
        <v>779</v>
      </c>
    </row>
    <row r="121" spans="1:11">
      <c r="A121" t="s">
        <v>780</v>
      </c>
      <c r="B121" t="s">
        <v>781</v>
      </c>
      <c r="C121" t="s">
        <v>2</v>
      </c>
      <c r="D121" t="s">
        <v>782</v>
      </c>
      <c r="E121" s="1" t="s">
        <v>239</v>
      </c>
      <c r="F121" t="s">
        <v>776</v>
      </c>
      <c r="G121" t="s">
        <v>783</v>
      </c>
      <c r="H121" s="2">
        <v>43404</v>
      </c>
      <c r="I121" s="1">
        <v>264000</v>
      </c>
      <c r="J121" s="1" t="s">
        <v>784</v>
      </c>
      <c r="K121" t="s">
        <v>785</v>
      </c>
    </row>
    <row r="122" spans="1:11">
      <c r="A122" t="s">
        <v>786</v>
      </c>
      <c r="B122" t="s">
        <v>787</v>
      </c>
      <c r="C122" t="s">
        <v>2</v>
      </c>
      <c r="D122" t="s">
        <v>788</v>
      </c>
      <c r="E122" s="1" t="s">
        <v>288</v>
      </c>
      <c r="F122" t="s">
        <v>789</v>
      </c>
      <c r="G122" t="s">
        <v>790</v>
      </c>
      <c r="H122" s="2">
        <v>43392</v>
      </c>
      <c r="I122" s="1">
        <v>92500</v>
      </c>
      <c r="J122" s="1" t="s">
        <v>791</v>
      </c>
      <c r="K122" t="s">
        <v>792</v>
      </c>
    </row>
    <row r="123" spans="1:11">
      <c r="A123" t="s">
        <v>793</v>
      </c>
      <c r="B123" t="s">
        <v>794</v>
      </c>
      <c r="C123" t="s">
        <v>2</v>
      </c>
      <c r="D123" t="s">
        <v>795</v>
      </c>
      <c r="E123" s="1" t="s">
        <v>4</v>
      </c>
      <c r="F123" t="s">
        <v>796</v>
      </c>
      <c r="G123" t="s">
        <v>797</v>
      </c>
      <c r="H123" s="2">
        <v>43392</v>
      </c>
      <c r="I123" s="1">
        <v>332000</v>
      </c>
      <c r="J123" s="1" t="s">
        <v>798</v>
      </c>
      <c r="K123" t="s">
        <v>799</v>
      </c>
    </row>
    <row r="124" spans="1:11">
      <c r="A124" t="s">
        <v>800</v>
      </c>
      <c r="B124" t="s">
        <v>801</v>
      </c>
      <c r="C124" t="s">
        <v>2</v>
      </c>
      <c r="D124" t="s">
        <v>802</v>
      </c>
      <c r="E124" s="1" t="s">
        <v>4</v>
      </c>
      <c r="F124" t="s">
        <v>803</v>
      </c>
      <c r="G124" t="s">
        <v>804</v>
      </c>
      <c r="H124" s="2">
        <v>43392</v>
      </c>
      <c r="I124" s="1">
        <v>370000</v>
      </c>
      <c r="J124" s="1" t="s">
        <v>806</v>
      </c>
      <c r="K124" t="s">
        <v>807</v>
      </c>
    </row>
    <row r="125" spans="1:11">
      <c r="A125" t="s">
        <v>808</v>
      </c>
      <c r="B125" t="s">
        <v>809</v>
      </c>
      <c r="C125" t="s">
        <v>2</v>
      </c>
      <c r="D125" t="s">
        <v>810</v>
      </c>
      <c r="E125" s="1" t="s">
        <v>811</v>
      </c>
      <c r="F125" t="s">
        <v>812</v>
      </c>
      <c r="G125" t="s">
        <v>813</v>
      </c>
      <c r="H125" s="2">
        <v>43356</v>
      </c>
      <c r="I125" s="1">
        <v>291000</v>
      </c>
      <c r="J125" s="1" t="s">
        <v>254</v>
      </c>
      <c r="K125" t="s">
        <v>814</v>
      </c>
    </row>
    <row r="126" spans="1:11">
      <c r="A126" t="s">
        <v>815</v>
      </c>
      <c r="B126" t="s">
        <v>816</v>
      </c>
      <c r="C126" t="s">
        <v>2</v>
      </c>
      <c r="D126" t="s">
        <v>817</v>
      </c>
      <c r="E126" s="1" t="s">
        <v>4</v>
      </c>
      <c r="F126" t="s">
        <v>818</v>
      </c>
      <c r="G126" t="s">
        <v>819</v>
      </c>
      <c r="H126" s="2">
        <v>43356</v>
      </c>
      <c r="I126" s="1">
        <v>73000</v>
      </c>
      <c r="J126" s="1" t="s">
        <v>820</v>
      </c>
      <c r="K126" t="s">
        <v>821</v>
      </c>
    </row>
    <row r="127" spans="1:11">
      <c r="A127" t="s">
        <v>822</v>
      </c>
      <c r="B127" t="s">
        <v>823</v>
      </c>
      <c r="C127" t="s">
        <v>2</v>
      </c>
      <c r="D127" t="s">
        <v>824</v>
      </c>
      <c r="E127" s="1" t="s">
        <v>825</v>
      </c>
      <c r="F127" t="s">
        <v>789</v>
      </c>
      <c r="G127" t="s">
        <v>826</v>
      </c>
      <c r="H127" s="2">
        <v>43356</v>
      </c>
      <c r="I127" s="1">
        <v>115000</v>
      </c>
      <c r="J127" s="1" t="s">
        <v>827</v>
      </c>
      <c r="K127" t="s">
        <v>828</v>
      </c>
    </row>
    <row r="128" spans="1:11">
      <c r="A128" t="s">
        <v>829</v>
      </c>
      <c r="B128" t="s">
        <v>830</v>
      </c>
      <c r="C128" t="s">
        <v>2</v>
      </c>
      <c r="D128" t="s">
        <v>831</v>
      </c>
      <c r="E128" s="1" t="s">
        <v>71</v>
      </c>
      <c r="F128" t="s">
        <v>832</v>
      </c>
      <c r="G128" t="s">
        <v>833</v>
      </c>
      <c r="H128" s="2">
        <v>43346</v>
      </c>
      <c r="I128" s="1">
        <v>9152.3279000000002</v>
      </c>
      <c r="J128" s="1" t="s">
        <v>3105</v>
      </c>
      <c r="K128" t="s">
        <v>834</v>
      </c>
    </row>
    <row r="129" spans="1:11">
      <c r="A129" t="s">
        <v>835</v>
      </c>
      <c r="B129" t="s">
        <v>836</v>
      </c>
      <c r="C129" t="s">
        <v>2</v>
      </c>
      <c r="D129" t="s">
        <v>837</v>
      </c>
      <c r="E129" s="1" t="s">
        <v>71</v>
      </c>
      <c r="F129" t="s">
        <v>838</v>
      </c>
      <c r="G129" t="s">
        <v>839</v>
      </c>
      <c r="H129" s="2">
        <v>43346</v>
      </c>
      <c r="I129" s="1">
        <v>9938.5557000000008</v>
      </c>
      <c r="J129" s="1" t="s">
        <v>3105</v>
      </c>
      <c r="K129" t="s">
        <v>840</v>
      </c>
    </row>
    <row r="130" spans="1:11">
      <c r="A130" t="s">
        <v>841</v>
      </c>
      <c r="B130" t="s">
        <v>842</v>
      </c>
      <c r="C130" t="s">
        <v>2</v>
      </c>
      <c r="D130" t="s">
        <v>843</v>
      </c>
      <c r="E130" s="1" t="s">
        <v>71</v>
      </c>
      <c r="F130" t="s">
        <v>844</v>
      </c>
      <c r="G130" t="s">
        <v>845</v>
      </c>
      <c r="H130" s="2">
        <v>43346</v>
      </c>
      <c r="I130" s="1">
        <v>8961.2799450000002</v>
      </c>
      <c r="J130" s="1" t="s">
        <v>3105</v>
      </c>
      <c r="K130" t="s">
        <v>846</v>
      </c>
    </row>
    <row r="131" spans="1:11">
      <c r="A131" t="s">
        <v>847</v>
      </c>
      <c r="B131" t="s">
        <v>848</v>
      </c>
      <c r="C131" t="s">
        <v>2</v>
      </c>
      <c r="D131" t="s">
        <v>849</v>
      </c>
      <c r="E131" s="1" t="s">
        <v>71</v>
      </c>
      <c r="F131" t="s">
        <v>850</v>
      </c>
      <c r="G131" t="s">
        <v>851</v>
      </c>
      <c r="H131" s="2">
        <v>43346</v>
      </c>
      <c r="I131" s="1">
        <v>1444.94328</v>
      </c>
      <c r="J131" s="1" t="s">
        <v>3139</v>
      </c>
      <c r="K131" t="s">
        <v>852</v>
      </c>
    </row>
    <row r="132" spans="1:11">
      <c r="A132" t="s">
        <v>853</v>
      </c>
      <c r="B132" t="s">
        <v>854</v>
      </c>
      <c r="C132" t="s">
        <v>2</v>
      </c>
      <c r="D132" t="s">
        <v>855</v>
      </c>
      <c r="E132" s="1" t="s">
        <v>29</v>
      </c>
      <c r="F132" t="s">
        <v>856</v>
      </c>
      <c r="G132" t="s">
        <v>580</v>
      </c>
      <c r="H132" s="2">
        <v>43335</v>
      </c>
      <c r="I132" s="1">
        <v>208000</v>
      </c>
      <c r="J132" s="1" t="s">
        <v>3140</v>
      </c>
      <c r="K132" t="s">
        <v>857</v>
      </c>
    </row>
    <row r="133" spans="1:11">
      <c r="A133" t="s">
        <v>858</v>
      </c>
      <c r="B133" t="s">
        <v>859</v>
      </c>
      <c r="C133" t="s">
        <v>2</v>
      </c>
      <c r="D133" t="s">
        <v>860</v>
      </c>
      <c r="E133" s="1" t="s">
        <v>4</v>
      </c>
      <c r="F133" t="s">
        <v>856</v>
      </c>
      <c r="G133" t="s">
        <v>861</v>
      </c>
      <c r="H133" s="2">
        <v>43335</v>
      </c>
      <c r="I133" s="1">
        <v>172700</v>
      </c>
      <c r="J133" s="1" t="s">
        <v>254</v>
      </c>
      <c r="K133" t="s">
        <v>862</v>
      </c>
    </row>
    <row r="134" spans="1:11">
      <c r="A134" t="s">
        <v>863</v>
      </c>
      <c r="B134" t="s">
        <v>864</v>
      </c>
      <c r="C134" t="s">
        <v>865</v>
      </c>
      <c r="D134" t="s">
        <v>866</v>
      </c>
      <c r="E134" s="3" t="s">
        <v>3458</v>
      </c>
      <c r="F134" t="s">
        <v>247</v>
      </c>
      <c r="G134" t="s">
        <v>867</v>
      </c>
      <c r="H134" s="2">
        <v>43307</v>
      </c>
      <c r="I134" s="1">
        <v>3073.38</v>
      </c>
      <c r="J134" s="1" t="s">
        <v>3141</v>
      </c>
      <c r="K134" t="s">
        <v>868</v>
      </c>
    </row>
    <row r="135" spans="1:11">
      <c r="A135" t="s">
        <v>869</v>
      </c>
      <c r="B135" t="s">
        <v>870</v>
      </c>
      <c r="C135" t="s">
        <v>871</v>
      </c>
      <c r="D135" t="s">
        <v>872</v>
      </c>
      <c r="E135" s="1" t="s">
        <v>205</v>
      </c>
      <c r="F135" t="s">
        <v>873</v>
      </c>
      <c r="G135" t="s">
        <v>31</v>
      </c>
      <c r="H135" s="2">
        <v>43287</v>
      </c>
      <c r="I135" s="1">
        <v>318758</v>
      </c>
      <c r="J135" s="1" t="s">
        <v>3432</v>
      </c>
      <c r="K135" t="s">
        <v>874</v>
      </c>
    </row>
    <row r="136" spans="1:11">
      <c r="A136" t="s">
        <v>875</v>
      </c>
      <c r="B136" t="s">
        <v>876</v>
      </c>
      <c r="C136" t="s">
        <v>2</v>
      </c>
      <c r="D136" t="s">
        <v>877</v>
      </c>
      <c r="E136" s="1" t="s">
        <v>4</v>
      </c>
      <c r="F136" t="s">
        <v>878</v>
      </c>
      <c r="G136" t="s">
        <v>879</v>
      </c>
      <c r="H136" s="2">
        <v>43285</v>
      </c>
      <c r="I136" s="1">
        <v>260000</v>
      </c>
      <c r="J136" s="1" t="s">
        <v>3142</v>
      </c>
      <c r="K136" t="s">
        <v>880</v>
      </c>
    </row>
    <row r="137" spans="1:11">
      <c r="A137" t="s">
        <v>881</v>
      </c>
      <c r="B137" t="s">
        <v>882</v>
      </c>
      <c r="C137" t="s">
        <v>2</v>
      </c>
      <c r="D137" t="s">
        <v>883</v>
      </c>
      <c r="E137" s="1" t="s">
        <v>4</v>
      </c>
      <c r="F137" t="s">
        <v>789</v>
      </c>
      <c r="G137" t="s">
        <v>884</v>
      </c>
      <c r="H137" s="2">
        <v>43285</v>
      </c>
      <c r="I137" s="1">
        <v>175000</v>
      </c>
      <c r="J137" s="1" t="s">
        <v>3143</v>
      </c>
      <c r="K137" t="s">
        <v>885</v>
      </c>
    </row>
    <row r="138" spans="1:11">
      <c r="A138" t="s">
        <v>886</v>
      </c>
      <c r="B138" t="s">
        <v>887</v>
      </c>
      <c r="C138" t="s">
        <v>2</v>
      </c>
      <c r="D138" t="s">
        <v>888</v>
      </c>
      <c r="E138" s="1" t="s">
        <v>205</v>
      </c>
      <c r="F138" t="s">
        <v>889</v>
      </c>
      <c r="G138" t="s">
        <v>31</v>
      </c>
      <c r="H138" s="2">
        <v>43270</v>
      </c>
      <c r="I138" s="1">
        <v>74000</v>
      </c>
      <c r="J138" s="1" t="s">
        <v>3433</v>
      </c>
      <c r="K138" t="s">
        <v>890</v>
      </c>
    </row>
    <row r="139" spans="1:11">
      <c r="A139" t="s">
        <v>891</v>
      </c>
      <c r="B139" t="s">
        <v>892</v>
      </c>
      <c r="C139" t="s">
        <v>2</v>
      </c>
      <c r="D139" t="s">
        <v>893</v>
      </c>
      <c r="E139" s="1" t="s">
        <v>894</v>
      </c>
      <c r="F139" t="s">
        <v>895</v>
      </c>
      <c r="G139" t="s">
        <v>896</v>
      </c>
      <c r="H139" s="2">
        <v>43273</v>
      </c>
      <c r="I139" s="1">
        <v>498000</v>
      </c>
      <c r="J139" s="1" t="s">
        <v>3144</v>
      </c>
      <c r="K139" t="s">
        <v>897</v>
      </c>
    </row>
    <row r="140" spans="1:11">
      <c r="A140" t="s">
        <v>898</v>
      </c>
      <c r="B140" t="s">
        <v>899</v>
      </c>
      <c r="C140" t="s">
        <v>2</v>
      </c>
      <c r="D140" t="s">
        <v>900</v>
      </c>
      <c r="E140" s="1" t="s">
        <v>29</v>
      </c>
      <c r="F140" t="s">
        <v>685</v>
      </c>
      <c r="G140" t="s">
        <v>901</v>
      </c>
      <c r="H140" s="2">
        <v>43273</v>
      </c>
      <c r="I140" s="1">
        <v>685400</v>
      </c>
      <c r="J140" s="1" t="s">
        <v>3131</v>
      </c>
      <c r="K140" t="s">
        <v>902</v>
      </c>
    </row>
    <row r="141" spans="1:11">
      <c r="A141" t="s">
        <v>903</v>
      </c>
      <c r="B141" t="s">
        <v>904</v>
      </c>
      <c r="C141" t="s">
        <v>2</v>
      </c>
      <c r="D141" t="s">
        <v>905</v>
      </c>
      <c r="E141" s="1" t="s">
        <v>906</v>
      </c>
      <c r="F141" t="s">
        <v>907</v>
      </c>
      <c r="G141" t="s">
        <v>479</v>
      </c>
      <c r="H141" s="2">
        <v>43265</v>
      </c>
      <c r="I141" s="1">
        <v>183000</v>
      </c>
      <c r="J141" s="1" t="s">
        <v>3145</v>
      </c>
      <c r="K141" t="s">
        <v>908</v>
      </c>
    </row>
    <row r="142" spans="1:11">
      <c r="A142" t="s">
        <v>909</v>
      </c>
      <c r="B142" t="s">
        <v>910</v>
      </c>
      <c r="C142" t="s">
        <v>2</v>
      </c>
      <c r="D142" t="s">
        <v>911</v>
      </c>
      <c r="E142" s="1" t="s">
        <v>71</v>
      </c>
      <c r="F142" t="s">
        <v>912</v>
      </c>
      <c r="G142" t="s">
        <v>913</v>
      </c>
      <c r="H142" s="2">
        <v>43258</v>
      </c>
      <c r="I142" s="1">
        <v>1302.2915399999999</v>
      </c>
      <c r="J142" s="1" t="s">
        <v>3146</v>
      </c>
      <c r="K142" t="s">
        <v>914</v>
      </c>
    </row>
    <row r="143" spans="1:11">
      <c r="A143" t="s">
        <v>915</v>
      </c>
      <c r="B143" t="s">
        <v>916</v>
      </c>
      <c r="C143" t="s">
        <v>2</v>
      </c>
      <c r="D143" t="s">
        <v>917</v>
      </c>
      <c r="E143" s="1" t="s">
        <v>71</v>
      </c>
      <c r="F143" t="s">
        <v>918</v>
      </c>
      <c r="G143" t="s">
        <v>919</v>
      </c>
      <c r="H143" s="2">
        <v>43258</v>
      </c>
      <c r="I143" s="1">
        <v>9038.0836259999996</v>
      </c>
      <c r="J143" s="1" t="s">
        <v>3147</v>
      </c>
      <c r="K143" t="s">
        <v>920</v>
      </c>
    </row>
    <row r="144" spans="1:11">
      <c r="A144" t="s">
        <v>921</v>
      </c>
      <c r="B144" t="s">
        <v>922</v>
      </c>
      <c r="C144" t="s">
        <v>2</v>
      </c>
      <c r="D144" t="s">
        <v>923</v>
      </c>
      <c r="E144" s="1" t="s">
        <v>288</v>
      </c>
      <c r="F144" t="s">
        <v>924</v>
      </c>
      <c r="G144" t="s">
        <v>925</v>
      </c>
      <c r="H144" s="2">
        <v>43210</v>
      </c>
      <c r="I144" s="1">
        <v>332000</v>
      </c>
      <c r="J144" s="1" t="s">
        <v>3148</v>
      </c>
      <c r="K144" t="s">
        <v>926</v>
      </c>
    </row>
    <row r="145" spans="1:11">
      <c r="A145" t="s">
        <v>927</v>
      </c>
      <c r="B145" t="s">
        <v>928</v>
      </c>
      <c r="C145" t="s">
        <v>2</v>
      </c>
      <c r="D145" t="s">
        <v>929</v>
      </c>
      <c r="E145" s="1" t="s">
        <v>930</v>
      </c>
      <c r="F145" t="s">
        <v>931</v>
      </c>
      <c r="G145" t="s">
        <v>31</v>
      </c>
      <c r="H145" s="2">
        <v>43160</v>
      </c>
      <c r="I145" s="1">
        <v>89500</v>
      </c>
      <c r="J145" s="1" t="s">
        <v>3434</v>
      </c>
      <c r="K145" t="s">
        <v>932</v>
      </c>
    </row>
    <row r="146" spans="1:11">
      <c r="A146" t="s">
        <v>933</v>
      </c>
      <c r="B146" t="s">
        <v>934</v>
      </c>
      <c r="C146" t="s">
        <v>2</v>
      </c>
      <c r="D146" t="s">
        <v>935</v>
      </c>
      <c r="E146" s="1" t="s">
        <v>117</v>
      </c>
      <c r="F146" t="s">
        <v>426</v>
      </c>
      <c r="G146" t="s">
        <v>936</v>
      </c>
      <c r="H146" s="2">
        <v>43159</v>
      </c>
      <c r="I146" s="1">
        <v>60000</v>
      </c>
      <c r="J146" s="1" t="s">
        <v>3149</v>
      </c>
      <c r="K146" t="s">
        <v>937</v>
      </c>
    </row>
    <row r="147" spans="1:11">
      <c r="A147" t="s">
        <v>938</v>
      </c>
      <c r="B147" t="s">
        <v>939</v>
      </c>
      <c r="C147" t="s">
        <v>2</v>
      </c>
      <c r="D147" t="s">
        <v>940</v>
      </c>
      <c r="E147" s="1" t="s">
        <v>29</v>
      </c>
      <c r="F147" t="s">
        <v>941</v>
      </c>
      <c r="G147" t="s">
        <v>942</v>
      </c>
      <c r="H147" s="2">
        <v>43137</v>
      </c>
      <c r="I147" s="1">
        <v>91000</v>
      </c>
      <c r="J147" s="1" t="s">
        <v>3150</v>
      </c>
      <c r="K147" t="s">
        <v>943</v>
      </c>
    </row>
    <row r="148" spans="1:11">
      <c r="A148" t="s">
        <v>944</v>
      </c>
      <c r="B148" t="s">
        <v>945</v>
      </c>
      <c r="C148" t="s">
        <v>2</v>
      </c>
      <c r="D148" t="s">
        <v>946</v>
      </c>
      <c r="E148" s="1" t="s">
        <v>947</v>
      </c>
      <c r="F148" t="s">
        <v>3456</v>
      </c>
      <c r="G148" t="s">
        <v>752</v>
      </c>
      <c r="H148" s="2">
        <v>43137</v>
      </c>
      <c r="I148" s="1">
        <v>165000</v>
      </c>
      <c r="J148" s="1" t="s">
        <v>3131</v>
      </c>
      <c r="K148" t="s">
        <v>948</v>
      </c>
    </row>
    <row r="149" spans="1:11">
      <c r="A149" t="s">
        <v>949</v>
      </c>
      <c r="B149" t="s">
        <v>950</v>
      </c>
      <c r="C149" t="s">
        <v>2</v>
      </c>
      <c r="D149" t="s">
        <v>951</v>
      </c>
      <c r="E149" s="1" t="s">
        <v>4</v>
      </c>
      <c r="F149" t="s">
        <v>527</v>
      </c>
      <c r="G149" t="s">
        <v>952</v>
      </c>
      <c r="H149" s="2">
        <v>43137</v>
      </c>
      <c r="I149" s="1">
        <v>157000</v>
      </c>
      <c r="J149" s="1" t="s">
        <v>3151</v>
      </c>
      <c r="K149" t="s">
        <v>953</v>
      </c>
    </row>
    <row r="150" spans="1:11">
      <c r="A150" t="s">
        <v>954</v>
      </c>
      <c r="B150" t="s">
        <v>955</v>
      </c>
      <c r="C150" t="s">
        <v>2</v>
      </c>
      <c r="D150" t="s">
        <v>956</v>
      </c>
      <c r="E150" s="1" t="s">
        <v>957</v>
      </c>
      <c r="F150" t="s">
        <v>958</v>
      </c>
      <c r="G150" t="s">
        <v>959</v>
      </c>
      <c r="H150" s="2">
        <v>43133</v>
      </c>
      <c r="I150" s="1">
        <v>465000</v>
      </c>
      <c r="J150" s="1" t="s">
        <v>3152</v>
      </c>
      <c r="K150" t="s">
        <v>960</v>
      </c>
    </row>
    <row r="151" spans="1:11">
      <c r="A151" t="s">
        <v>961</v>
      </c>
      <c r="B151" t="s">
        <v>962</v>
      </c>
      <c r="C151" t="s">
        <v>2</v>
      </c>
      <c r="D151" t="s">
        <v>963</v>
      </c>
      <c r="E151" s="1" t="s">
        <v>4</v>
      </c>
      <c r="F151" t="s">
        <v>958</v>
      </c>
      <c r="G151" t="s">
        <v>964</v>
      </c>
      <c r="H151" s="2">
        <v>43133</v>
      </c>
      <c r="I151" s="1">
        <v>345000</v>
      </c>
      <c r="J151" s="1" t="s">
        <v>3153</v>
      </c>
      <c r="K151" t="s">
        <v>965</v>
      </c>
    </row>
    <row r="152" spans="1:11">
      <c r="A152" t="s">
        <v>966</v>
      </c>
      <c r="B152" t="s">
        <v>967</v>
      </c>
      <c r="C152" t="s">
        <v>2</v>
      </c>
      <c r="D152" t="s">
        <v>968</v>
      </c>
      <c r="E152" s="1" t="s">
        <v>4</v>
      </c>
      <c r="F152" t="s">
        <v>247</v>
      </c>
      <c r="G152" t="s">
        <v>969</v>
      </c>
      <c r="H152" s="2">
        <v>43133</v>
      </c>
      <c r="I152" s="1">
        <v>327500</v>
      </c>
      <c r="J152" s="1" t="s">
        <v>254</v>
      </c>
      <c r="K152" t="s">
        <v>970</v>
      </c>
    </row>
    <row r="153" spans="1:11">
      <c r="A153" t="s">
        <v>971</v>
      </c>
      <c r="B153" t="s">
        <v>972</v>
      </c>
      <c r="C153" t="s">
        <v>2</v>
      </c>
      <c r="D153" t="s">
        <v>973</v>
      </c>
      <c r="E153" s="1" t="s">
        <v>239</v>
      </c>
      <c r="F153" t="s">
        <v>221</v>
      </c>
      <c r="G153" t="s">
        <v>974</v>
      </c>
      <c r="H153" s="2">
        <v>43130</v>
      </c>
      <c r="I153" s="1">
        <v>302500</v>
      </c>
      <c r="J153" s="1" t="s">
        <v>3154</v>
      </c>
      <c r="K153" t="s">
        <v>975</v>
      </c>
    </row>
    <row r="154" spans="1:11">
      <c r="A154" t="s">
        <v>976</v>
      </c>
      <c r="B154" t="s">
        <v>977</v>
      </c>
      <c r="C154" t="s">
        <v>2</v>
      </c>
      <c r="D154" t="s">
        <v>978</v>
      </c>
      <c r="E154" s="1" t="s">
        <v>4</v>
      </c>
      <c r="F154" t="s">
        <v>895</v>
      </c>
      <c r="G154" t="s">
        <v>979</v>
      </c>
      <c r="H154" s="2">
        <v>43130</v>
      </c>
      <c r="I154" s="1">
        <v>312500</v>
      </c>
      <c r="J154" s="1" t="s">
        <v>3155</v>
      </c>
      <c r="K154" t="s">
        <v>980</v>
      </c>
    </row>
    <row r="155" spans="1:11">
      <c r="A155" t="s">
        <v>981</v>
      </c>
      <c r="B155" t="s">
        <v>982</v>
      </c>
      <c r="C155" t="s">
        <v>983</v>
      </c>
      <c r="D155" t="s">
        <v>984</v>
      </c>
      <c r="E155" s="1" t="s">
        <v>4</v>
      </c>
      <c r="F155" t="s">
        <v>985</v>
      </c>
      <c r="G155" t="s">
        <v>31</v>
      </c>
      <c r="H155" s="2">
        <v>43118</v>
      </c>
      <c r="I155" s="1">
        <v>99450</v>
      </c>
      <c r="J155" s="1" t="s">
        <v>3435</v>
      </c>
      <c r="K155" t="s">
        <v>986</v>
      </c>
    </row>
    <row r="156" spans="1:11">
      <c r="A156" t="s">
        <v>987</v>
      </c>
      <c r="B156" t="s">
        <v>988</v>
      </c>
      <c r="C156" t="s">
        <v>989</v>
      </c>
      <c r="D156" t="s">
        <v>990</v>
      </c>
      <c r="E156" s="1" t="s">
        <v>4</v>
      </c>
      <c r="F156" t="s">
        <v>221</v>
      </c>
      <c r="G156" t="s">
        <v>31</v>
      </c>
      <c r="H156" s="2">
        <v>43118</v>
      </c>
      <c r="I156" s="1">
        <v>62800</v>
      </c>
      <c r="J156" s="1" t="s">
        <v>3436</v>
      </c>
      <c r="K156" t="s">
        <v>991</v>
      </c>
    </row>
    <row r="157" spans="1:11">
      <c r="A157" t="s">
        <v>992</v>
      </c>
      <c r="B157" t="s">
        <v>993</v>
      </c>
      <c r="C157" t="s">
        <v>2</v>
      </c>
      <c r="D157" t="s">
        <v>994</v>
      </c>
      <c r="E157" s="1" t="s">
        <v>995</v>
      </c>
      <c r="F157" t="s">
        <v>996</v>
      </c>
      <c r="G157" t="s">
        <v>367</v>
      </c>
      <c r="H157" s="2">
        <v>43125</v>
      </c>
      <c r="I157" s="1">
        <v>168000</v>
      </c>
      <c r="J157" s="1" t="s">
        <v>1701</v>
      </c>
      <c r="K157" t="s">
        <v>997</v>
      </c>
    </row>
    <row r="158" spans="1:11">
      <c r="A158" t="s">
        <v>998</v>
      </c>
      <c r="B158" t="s">
        <v>999</v>
      </c>
      <c r="C158" t="s">
        <v>2</v>
      </c>
      <c r="D158" t="s">
        <v>1000</v>
      </c>
      <c r="E158" s="1" t="s">
        <v>373</v>
      </c>
      <c r="F158" t="s">
        <v>1001</v>
      </c>
      <c r="G158" t="s">
        <v>31</v>
      </c>
      <c r="H158" s="2">
        <v>43118</v>
      </c>
      <c r="I158" s="1">
        <v>93800</v>
      </c>
      <c r="J158" s="1" t="s">
        <v>3437</v>
      </c>
      <c r="K158" t="s">
        <v>1002</v>
      </c>
    </row>
    <row r="159" spans="1:11">
      <c r="A159" t="s">
        <v>1003</v>
      </c>
      <c r="B159" t="s">
        <v>1004</v>
      </c>
      <c r="C159" t="s">
        <v>2</v>
      </c>
      <c r="D159" t="s">
        <v>1005</v>
      </c>
      <c r="E159" s="1" t="s">
        <v>1006</v>
      </c>
      <c r="F159" t="s">
        <v>764</v>
      </c>
      <c r="G159" t="s">
        <v>1007</v>
      </c>
      <c r="H159" s="2">
        <v>43117</v>
      </c>
      <c r="I159" s="1">
        <v>545000</v>
      </c>
      <c r="J159" s="1" t="s">
        <v>254</v>
      </c>
      <c r="K159" t="s">
        <v>1008</v>
      </c>
    </row>
    <row r="160" spans="1:11">
      <c r="A160" t="s">
        <v>1009</v>
      </c>
      <c r="B160" t="s">
        <v>1010</v>
      </c>
      <c r="C160" t="s">
        <v>2</v>
      </c>
      <c r="D160" t="s">
        <v>1011</v>
      </c>
      <c r="E160" s="1" t="s">
        <v>4</v>
      </c>
      <c r="F160" t="s">
        <v>259</v>
      </c>
      <c r="G160" t="s">
        <v>1012</v>
      </c>
      <c r="H160" s="2">
        <v>43117</v>
      </c>
      <c r="I160" s="1">
        <v>336500</v>
      </c>
      <c r="J160" s="1" t="s">
        <v>3156</v>
      </c>
      <c r="K160" t="s">
        <v>1013</v>
      </c>
    </row>
    <row r="161" spans="1:11">
      <c r="A161" t="s">
        <v>1014</v>
      </c>
      <c r="B161" t="s">
        <v>1015</v>
      </c>
      <c r="C161" t="s">
        <v>2</v>
      </c>
      <c r="D161" t="s">
        <v>1016</v>
      </c>
      <c r="E161" s="1" t="s">
        <v>1017</v>
      </c>
      <c r="F161" t="s">
        <v>1018</v>
      </c>
      <c r="G161" t="s">
        <v>1019</v>
      </c>
      <c r="H161" s="2">
        <v>43112</v>
      </c>
      <c r="I161" s="1">
        <v>328500</v>
      </c>
      <c r="J161" s="1" t="s">
        <v>3157</v>
      </c>
      <c r="K161" t="s">
        <v>1020</v>
      </c>
    </row>
    <row r="162" spans="1:11">
      <c r="A162" t="s">
        <v>1021</v>
      </c>
      <c r="B162" t="s">
        <v>1022</v>
      </c>
      <c r="C162" t="s">
        <v>2</v>
      </c>
      <c r="D162" t="s">
        <v>1023</v>
      </c>
      <c r="E162" s="1" t="s">
        <v>4</v>
      </c>
      <c r="F162" t="s">
        <v>1024</v>
      </c>
      <c r="G162" t="s">
        <v>1025</v>
      </c>
      <c r="H162" s="2">
        <v>43112</v>
      </c>
      <c r="I162" s="1">
        <v>550000</v>
      </c>
      <c r="J162" s="1" t="s">
        <v>3158</v>
      </c>
      <c r="K162" t="s">
        <v>1026</v>
      </c>
    </row>
    <row r="163" spans="1:11">
      <c r="A163" t="s">
        <v>1027</v>
      </c>
      <c r="B163" t="s">
        <v>1028</v>
      </c>
      <c r="C163" t="s">
        <v>2</v>
      </c>
      <c r="D163" t="s">
        <v>1029</v>
      </c>
      <c r="E163" s="1" t="s">
        <v>1030</v>
      </c>
      <c r="F163" t="s">
        <v>1031</v>
      </c>
      <c r="G163" t="s">
        <v>1032</v>
      </c>
      <c r="H163" s="2">
        <v>43109</v>
      </c>
      <c r="I163" s="1">
        <v>108100</v>
      </c>
      <c r="J163" s="1" t="s">
        <v>3159</v>
      </c>
      <c r="K163" t="s">
        <v>1033</v>
      </c>
    </row>
    <row r="164" spans="1:11">
      <c r="A164" t="s">
        <v>1034</v>
      </c>
      <c r="B164" t="s">
        <v>1035</v>
      </c>
      <c r="C164" t="s">
        <v>2</v>
      </c>
      <c r="D164" t="s">
        <v>1036</v>
      </c>
      <c r="E164" s="1" t="s">
        <v>1030</v>
      </c>
      <c r="F164" t="s">
        <v>1031</v>
      </c>
      <c r="G164" t="s">
        <v>1037</v>
      </c>
      <c r="H164" s="2">
        <v>43109</v>
      </c>
      <c r="I164" s="1">
        <v>146800</v>
      </c>
      <c r="J164" s="1" t="s">
        <v>3160</v>
      </c>
      <c r="K164" t="s">
        <v>1038</v>
      </c>
    </row>
    <row r="165" spans="1:11">
      <c r="A165" t="s">
        <v>1039</v>
      </c>
      <c r="B165" t="s">
        <v>1040</v>
      </c>
      <c r="C165" t="s">
        <v>2</v>
      </c>
      <c r="D165" t="s">
        <v>1041</v>
      </c>
      <c r="E165" s="1" t="s">
        <v>4</v>
      </c>
      <c r="F165" t="s">
        <v>1042</v>
      </c>
      <c r="G165" t="s">
        <v>1043</v>
      </c>
      <c r="H165" s="2">
        <v>43104</v>
      </c>
      <c r="I165" s="1">
        <v>194250</v>
      </c>
      <c r="J165" s="1" t="s">
        <v>3161</v>
      </c>
      <c r="K165" t="s">
        <v>1044</v>
      </c>
    </row>
    <row r="166" spans="1:11">
      <c r="A166" t="s">
        <v>1045</v>
      </c>
      <c r="B166" t="s">
        <v>1046</v>
      </c>
      <c r="C166" t="s">
        <v>2</v>
      </c>
      <c r="D166" t="s">
        <v>1047</v>
      </c>
      <c r="E166" s="1" t="s">
        <v>4</v>
      </c>
      <c r="F166" t="s">
        <v>259</v>
      </c>
      <c r="G166" t="s">
        <v>1048</v>
      </c>
      <c r="H166" s="2">
        <v>43104</v>
      </c>
      <c r="I166" s="1">
        <v>610000</v>
      </c>
      <c r="J166" s="1" t="s">
        <v>3162</v>
      </c>
      <c r="K166" t="s">
        <v>1049</v>
      </c>
    </row>
    <row r="167" spans="1:11">
      <c r="A167" t="s">
        <v>1050</v>
      </c>
      <c r="B167" t="s">
        <v>1051</v>
      </c>
      <c r="C167" t="s">
        <v>2</v>
      </c>
      <c r="D167" t="s">
        <v>1052</v>
      </c>
      <c r="E167" s="1" t="s">
        <v>29</v>
      </c>
      <c r="F167" t="s">
        <v>1053</v>
      </c>
      <c r="G167" t="s">
        <v>1054</v>
      </c>
      <c r="H167" s="2">
        <v>43104</v>
      </c>
      <c r="I167" s="1">
        <v>167500</v>
      </c>
      <c r="J167" s="1" t="s">
        <v>3163</v>
      </c>
      <c r="K167" t="s">
        <v>1055</v>
      </c>
    </row>
    <row r="168" spans="1:11">
      <c r="A168" t="s">
        <v>1056</v>
      </c>
      <c r="B168" t="s">
        <v>1057</v>
      </c>
      <c r="C168" t="s">
        <v>2</v>
      </c>
      <c r="D168" t="s">
        <v>1058</v>
      </c>
      <c r="E168" s="1" t="s">
        <v>71</v>
      </c>
      <c r="F168" t="s">
        <v>1056</v>
      </c>
      <c r="G168" t="s">
        <v>1059</v>
      </c>
      <c r="H168" s="2">
        <v>43102</v>
      </c>
      <c r="I168" s="1">
        <v>4977.6120000000001</v>
      </c>
      <c r="J168" s="1" t="s">
        <v>3164</v>
      </c>
      <c r="K168" t="s">
        <v>1060</v>
      </c>
    </row>
    <row r="169" spans="1:11">
      <c r="A169" t="s">
        <v>1061</v>
      </c>
      <c r="B169" t="s">
        <v>1062</v>
      </c>
      <c r="C169" t="s">
        <v>1063</v>
      </c>
      <c r="D169" t="s">
        <v>1064</v>
      </c>
      <c r="E169" s="1" t="s">
        <v>90</v>
      </c>
      <c r="F169" t="s">
        <v>1065</v>
      </c>
      <c r="G169" t="s">
        <v>1066</v>
      </c>
      <c r="H169" s="2">
        <v>43094</v>
      </c>
      <c r="I169" s="1">
        <v>642.08699999999999</v>
      </c>
      <c r="J169" s="1" t="s">
        <v>3165</v>
      </c>
      <c r="K169" t="s">
        <v>1067</v>
      </c>
    </row>
    <row r="170" spans="1:11">
      <c r="A170" t="s">
        <v>1068</v>
      </c>
      <c r="B170" t="s">
        <v>1069</v>
      </c>
      <c r="C170" t="s">
        <v>1070</v>
      </c>
      <c r="D170" t="s">
        <v>1071</v>
      </c>
      <c r="E170" s="1" t="s">
        <v>29</v>
      </c>
      <c r="F170" t="s">
        <v>1072</v>
      </c>
      <c r="G170" t="s">
        <v>1073</v>
      </c>
      <c r="H170" s="2">
        <v>43090</v>
      </c>
      <c r="I170" s="1">
        <v>648000</v>
      </c>
      <c r="J170" s="1" t="s">
        <v>3166</v>
      </c>
      <c r="K170" t="s">
        <v>1074</v>
      </c>
    </row>
    <row r="171" spans="1:11">
      <c r="A171" t="s">
        <v>1075</v>
      </c>
      <c r="B171" t="s">
        <v>1076</v>
      </c>
      <c r="C171" t="s">
        <v>2</v>
      </c>
      <c r="D171" t="s">
        <v>1077</v>
      </c>
      <c r="E171" s="1" t="s">
        <v>1078</v>
      </c>
      <c r="F171" t="s">
        <v>664</v>
      </c>
      <c r="G171" t="s">
        <v>58</v>
      </c>
      <c r="H171" s="2">
        <v>43083</v>
      </c>
      <c r="I171" s="1">
        <v>380000</v>
      </c>
      <c r="J171" s="1" t="s">
        <v>3167</v>
      </c>
      <c r="K171" t="s">
        <v>1079</v>
      </c>
    </row>
    <row r="172" spans="1:11">
      <c r="A172" t="s">
        <v>1080</v>
      </c>
      <c r="B172" t="s">
        <v>1081</v>
      </c>
      <c r="C172" t="s">
        <v>2</v>
      </c>
      <c r="D172" t="s">
        <v>1082</v>
      </c>
      <c r="E172" s="1" t="s">
        <v>1083</v>
      </c>
      <c r="F172" t="s">
        <v>1084</v>
      </c>
      <c r="G172" t="s">
        <v>1085</v>
      </c>
      <c r="H172" s="2">
        <v>43083</v>
      </c>
      <c r="I172" s="1">
        <v>214000</v>
      </c>
      <c r="J172" s="1" t="s">
        <v>3168</v>
      </c>
      <c r="K172" t="s">
        <v>1086</v>
      </c>
    </row>
    <row r="173" spans="1:11">
      <c r="A173" t="s">
        <v>1087</v>
      </c>
      <c r="B173" t="s">
        <v>1088</v>
      </c>
      <c r="C173" t="s">
        <v>2</v>
      </c>
      <c r="D173" t="s">
        <v>1089</v>
      </c>
      <c r="E173" s="1" t="s">
        <v>4</v>
      </c>
      <c r="F173" t="s">
        <v>996</v>
      </c>
      <c r="G173" t="s">
        <v>861</v>
      </c>
      <c r="H173" s="2">
        <v>43083</v>
      </c>
      <c r="I173" s="1">
        <v>186000</v>
      </c>
      <c r="J173" s="1" t="s">
        <v>1701</v>
      </c>
      <c r="K173" t="s">
        <v>1090</v>
      </c>
    </row>
    <row r="174" spans="1:11">
      <c r="A174" t="s">
        <v>1091</v>
      </c>
      <c r="B174" t="s">
        <v>1092</v>
      </c>
      <c r="C174" t="s">
        <v>2</v>
      </c>
      <c r="D174" t="s">
        <v>1093</v>
      </c>
      <c r="E174" s="1" t="s">
        <v>1094</v>
      </c>
      <c r="F174" t="s">
        <v>125</v>
      </c>
      <c r="G174" t="s">
        <v>1095</v>
      </c>
      <c r="H174" s="2">
        <v>43076</v>
      </c>
      <c r="I174" s="1">
        <v>182000</v>
      </c>
      <c r="J174" s="1" t="s">
        <v>3169</v>
      </c>
      <c r="K174" t="s">
        <v>1096</v>
      </c>
    </row>
    <row r="175" spans="1:11">
      <c r="A175" t="s">
        <v>1097</v>
      </c>
      <c r="B175" t="s">
        <v>1098</v>
      </c>
      <c r="C175" t="s">
        <v>2</v>
      </c>
      <c r="D175" t="s">
        <v>1099</v>
      </c>
      <c r="E175" s="1" t="s">
        <v>1100</v>
      </c>
      <c r="F175" t="s">
        <v>1101</v>
      </c>
      <c r="G175" t="s">
        <v>1102</v>
      </c>
      <c r="H175" s="2">
        <v>43076</v>
      </c>
      <c r="I175" s="1">
        <v>254000</v>
      </c>
      <c r="J175" s="1" t="s">
        <v>3170</v>
      </c>
      <c r="K175" t="s">
        <v>1103</v>
      </c>
    </row>
    <row r="176" spans="1:11">
      <c r="A176" t="s">
        <v>1104</v>
      </c>
      <c r="B176" t="s">
        <v>1105</v>
      </c>
      <c r="C176" t="s">
        <v>2</v>
      </c>
      <c r="D176" t="s">
        <v>1106</v>
      </c>
      <c r="E176" s="1" t="s">
        <v>117</v>
      </c>
      <c r="F176" t="s">
        <v>1107</v>
      </c>
      <c r="G176" t="s">
        <v>1108</v>
      </c>
      <c r="H176" s="2">
        <v>43055</v>
      </c>
      <c r="I176" s="1">
        <v>242500</v>
      </c>
      <c r="J176" s="1" t="s">
        <v>3171</v>
      </c>
      <c r="K176" t="s">
        <v>1109</v>
      </c>
    </row>
    <row r="177" spans="1:11">
      <c r="A177" t="s">
        <v>1110</v>
      </c>
      <c r="B177" t="s">
        <v>1111</v>
      </c>
      <c r="C177" t="s">
        <v>2</v>
      </c>
      <c r="D177" t="s">
        <v>1112</v>
      </c>
      <c r="E177" s="1" t="s">
        <v>1113</v>
      </c>
      <c r="F177" t="s">
        <v>1114</v>
      </c>
      <c r="G177" t="s">
        <v>1115</v>
      </c>
      <c r="H177" s="2">
        <v>43055</v>
      </c>
      <c r="I177" s="1">
        <v>762000</v>
      </c>
      <c r="J177" s="1" t="s">
        <v>3172</v>
      </c>
      <c r="K177" t="s">
        <v>1116</v>
      </c>
    </row>
    <row r="178" spans="1:11">
      <c r="A178" t="s">
        <v>1117</v>
      </c>
      <c r="B178" t="s">
        <v>1118</v>
      </c>
      <c r="C178" t="s">
        <v>1119</v>
      </c>
      <c r="D178" t="s">
        <v>1120</v>
      </c>
      <c r="E178" s="1" t="s">
        <v>117</v>
      </c>
      <c r="F178" t="s">
        <v>1121</v>
      </c>
      <c r="G178" t="s">
        <v>1122</v>
      </c>
      <c r="H178" s="2">
        <v>43053</v>
      </c>
      <c r="I178" s="1">
        <v>211000</v>
      </c>
      <c r="J178" s="1" t="s">
        <v>3173</v>
      </c>
      <c r="K178" t="s">
        <v>1123</v>
      </c>
    </row>
    <row r="179" spans="1:11">
      <c r="A179" t="s">
        <v>1124</v>
      </c>
      <c r="B179" t="s">
        <v>1125</v>
      </c>
      <c r="C179" t="s">
        <v>2</v>
      </c>
      <c r="D179" t="s">
        <v>1126</v>
      </c>
      <c r="E179" s="1" t="s">
        <v>1127</v>
      </c>
      <c r="F179" t="s">
        <v>1128</v>
      </c>
      <c r="G179" t="s">
        <v>1129</v>
      </c>
      <c r="H179" s="2">
        <v>43053</v>
      </c>
      <c r="I179" s="1">
        <v>780000</v>
      </c>
      <c r="J179" s="1" t="s">
        <v>3174</v>
      </c>
      <c r="K179" t="s">
        <v>1130</v>
      </c>
    </row>
    <row r="180" spans="1:11">
      <c r="A180" t="s">
        <v>1131</v>
      </c>
      <c r="B180" t="s">
        <v>1132</v>
      </c>
      <c r="C180" t="s">
        <v>1133</v>
      </c>
      <c r="D180" t="s">
        <v>1134</v>
      </c>
      <c r="E180" s="1" t="s">
        <v>117</v>
      </c>
      <c r="F180" t="s">
        <v>873</v>
      </c>
      <c r="G180" t="s">
        <v>1135</v>
      </c>
      <c r="H180" s="2">
        <v>43053</v>
      </c>
      <c r="I180" s="1">
        <v>355000</v>
      </c>
      <c r="J180" s="1" t="s">
        <v>3175</v>
      </c>
      <c r="K180" t="s">
        <v>1136</v>
      </c>
    </row>
    <row r="181" spans="1:11">
      <c r="A181" t="s">
        <v>1137</v>
      </c>
      <c r="B181" t="s">
        <v>1138</v>
      </c>
      <c r="C181" t="s">
        <v>2</v>
      </c>
      <c r="D181" t="s">
        <v>1139</v>
      </c>
      <c r="E181" s="1" t="s">
        <v>4</v>
      </c>
      <c r="F181" t="s">
        <v>280</v>
      </c>
      <c r="G181" t="s">
        <v>896</v>
      </c>
      <c r="H181" s="2">
        <v>43042</v>
      </c>
      <c r="I181" s="1">
        <v>498000</v>
      </c>
      <c r="J181" s="1" t="s">
        <v>3176</v>
      </c>
      <c r="K181" t="s">
        <v>1140</v>
      </c>
    </row>
    <row r="182" spans="1:11">
      <c r="A182" t="s">
        <v>1141</v>
      </c>
      <c r="B182" t="s">
        <v>1142</v>
      </c>
      <c r="C182" t="s">
        <v>2</v>
      </c>
      <c r="D182" t="s">
        <v>1143</v>
      </c>
      <c r="E182" s="1" t="s">
        <v>1144</v>
      </c>
      <c r="F182" t="s">
        <v>1128</v>
      </c>
      <c r="G182" t="s">
        <v>1145</v>
      </c>
      <c r="H182" s="2">
        <v>43046</v>
      </c>
      <c r="I182" s="1">
        <v>860000</v>
      </c>
      <c r="J182" s="1" t="s">
        <v>3177</v>
      </c>
      <c r="K182" t="s">
        <v>1146</v>
      </c>
    </row>
    <row r="183" spans="1:11">
      <c r="A183" t="s">
        <v>1147</v>
      </c>
      <c r="B183" t="s">
        <v>1148</v>
      </c>
      <c r="C183" t="s">
        <v>2</v>
      </c>
      <c r="D183" t="s">
        <v>1149</v>
      </c>
      <c r="E183" s="1" t="s">
        <v>4</v>
      </c>
      <c r="F183" t="s">
        <v>856</v>
      </c>
      <c r="G183" t="s">
        <v>805</v>
      </c>
      <c r="H183" s="2">
        <v>43046</v>
      </c>
      <c r="I183" s="1">
        <v>370000</v>
      </c>
      <c r="J183" s="1" t="s">
        <v>3178</v>
      </c>
      <c r="K183" t="s">
        <v>1150</v>
      </c>
    </row>
    <row r="184" spans="1:11">
      <c r="A184" t="s">
        <v>1151</v>
      </c>
      <c r="B184" t="s">
        <v>1152</v>
      </c>
      <c r="C184" t="s">
        <v>1153</v>
      </c>
      <c r="D184" t="s">
        <v>1154</v>
      </c>
      <c r="E184" s="1" t="s">
        <v>4</v>
      </c>
      <c r="F184" t="s">
        <v>1155</v>
      </c>
      <c r="G184" t="s">
        <v>1156</v>
      </c>
      <c r="H184" s="2">
        <v>43046</v>
      </c>
      <c r="I184" s="1">
        <v>190000</v>
      </c>
      <c r="J184" s="1" t="s">
        <v>3157</v>
      </c>
      <c r="K184" t="s">
        <v>1157</v>
      </c>
    </row>
    <row r="185" spans="1:11">
      <c r="A185" t="s">
        <v>1158</v>
      </c>
      <c r="B185" t="s">
        <v>1159</v>
      </c>
      <c r="C185" t="s">
        <v>2</v>
      </c>
      <c r="D185" t="s">
        <v>1160</v>
      </c>
      <c r="E185" s="1" t="s">
        <v>4</v>
      </c>
      <c r="F185" t="s">
        <v>1114</v>
      </c>
      <c r="G185" t="s">
        <v>1161</v>
      </c>
      <c r="H185" s="2">
        <v>43042</v>
      </c>
      <c r="I185" s="1">
        <v>535500</v>
      </c>
      <c r="J185" s="1" t="s">
        <v>3179</v>
      </c>
      <c r="K185" t="s">
        <v>1162</v>
      </c>
    </row>
    <row r="186" spans="1:11">
      <c r="A186" t="s">
        <v>1163</v>
      </c>
      <c r="B186" t="s">
        <v>1164</v>
      </c>
      <c r="C186" t="s">
        <v>2</v>
      </c>
      <c r="D186" t="s">
        <v>1165</v>
      </c>
      <c r="E186" s="1" t="s">
        <v>170</v>
      </c>
      <c r="F186" t="s">
        <v>221</v>
      </c>
      <c r="G186" t="s">
        <v>1166</v>
      </c>
      <c r="H186" s="2">
        <v>43038</v>
      </c>
      <c r="I186" s="1">
        <v>360000</v>
      </c>
      <c r="J186" s="1" t="s">
        <v>3180</v>
      </c>
      <c r="K186" t="s">
        <v>1167</v>
      </c>
    </row>
    <row r="187" spans="1:11">
      <c r="A187" t="s">
        <v>1168</v>
      </c>
      <c r="B187" t="s">
        <v>1169</v>
      </c>
      <c r="C187" t="s">
        <v>2</v>
      </c>
      <c r="D187" t="s">
        <v>1170</v>
      </c>
      <c r="E187" s="1" t="s">
        <v>12</v>
      </c>
      <c r="F187" t="s">
        <v>1171</v>
      </c>
      <c r="G187" t="s">
        <v>1172</v>
      </c>
      <c r="H187" s="2">
        <v>43038</v>
      </c>
      <c r="I187" s="1">
        <v>135000</v>
      </c>
      <c r="J187" s="1" t="s">
        <v>254</v>
      </c>
      <c r="K187" t="s">
        <v>1173</v>
      </c>
    </row>
    <row r="188" spans="1:11">
      <c r="A188" t="s">
        <v>1174</v>
      </c>
      <c r="B188" t="s">
        <v>1175</v>
      </c>
      <c r="C188" t="s">
        <v>2</v>
      </c>
      <c r="D188" t="s">
        <v>1176</v>
      </c>
      <c r="E188" s="1" t="s">
        <v>1177</v>
      </c>
      <c r="F188" t="s">
        <v>878</v>
      </c>
      <c r="G188" t="s">
        <v>215</v>
      </c>
      <c r="H188" s="2">
        <v>43038</v>
      </c>
      <c r="I188" s="1">
        <v>495000</v>
      </c>
      <c r="J188" s="1" t="s">
        <v>3181</v>
      </c>
      <c r="K188" t="s">
        <v>1178</v>
      </c>
    </row>
    <row r="189" spans="1:11">
      <c r="A189" t="s">
        <v>1179</v>
      </c>
      <c r="B189" t="s">
        <v>1180</v>
      </c>
      <c r="C189" t="s">
        <v>2</v>
      </c>
      <c r="D189" t="s">
        <v>1181</v>
      </c>
      <c r="E189" s="1" t="s">
        <v>4</v>
      </c>
      <c r="F189" t="s">
        <v>1182</v>
      </c>
      <c r="G189" t="s">
        <v>507</v>
      </c>
      <c r="H189" s="2">
        <v>43033</v>
      </c>
      <c r="I189" s="1">
        <v>238000</v>
      </c>
      <c r="J189" s="1" t="s">
        <v>3182</v>
      </c>
      <c r="K189" t="s">
        <v>1183</v>
      </c>
    </row>
    <row r="190" spans="1:11">
      <c r="A190" t="s">
        <v>1184</v>
      </c>
      <c r="B190" t="s">
        <v>1185</v>
      </c>
      <c r="C190" t="s">
        <v>2</v>
      </c>
      <c r="D190" t="s">
        <v>1186</v>
      </c>
      <c r="E190" s="1" t="s">
        <v>4</v>
      </c>
      <c r="F190" t="s">
        <v>1187</v>
      </c>
      <c r="G190" t="s">
        <v>222</v>
      </c>
      <c r="H190" s="2">
        <v>43033</v>
      </c>
      <c r="I190" s="1">
        <v>246000</v>
      </c>
      <c r="J190" s="1" t="s">
        <v>3183</v>
      </c>
      <c r="K190" t="s">
        <v>1188</v>
      </c>
    </row>
    <row r="191" spans="1:11">
      <c r="A191" t="s">
        <v>1189</v>
      </c>
      <c r="B191" t="s">
        <v>1190</v>
      </c>
      <c r="C191" t="s">
        <v>2</v>
      </c>
      <c r="D191" t="s">
        <v>1191</v>
      </c>
      <c r="E191" s="1" t="s">
        <v>4</v>
      </c>
      <c r="F191" t="s">
        <v>1192</v>
      </c>
      <c r="G191" t="s">
        <v>507</v>
      </c>
      <c r="H191" s="2">
        <v>43033</v>
      </c>
      <c r="I191" s="1">
        <v>222000</v>
      </c>
      <c r="J191" s="1" t="s">
        <v>3184</v>
      </c>
      <c r="K191" t="s">
        <v>1193</v>
      </c>
    </row>
    <row r="192" spans="1:11">
      <c r="A192" t="s">
        <v>1194</v>
      </c>
      <c r="B192" t="s">
        <v>1195</v>
      </c>
      <c r="C192" t="s">
        <v>2</v>
      </c>
      <c r="D192" t="s">
        <v>1196</v>
      </c>
      <c r="E192" s="1" t="s">
        <v>1094</v>
      </c>
      <c r="F192" t="s">
        <v>1197</v>
      </c>
      <c r="G192" t="s">
        <v>1198</v>
      </c>
      <c r="H192" s="2">
        <v>43019</v>
      </c>
      <c r="I192" s="1">
        <v>125000</v>
      </c>
      <c r="J192" s="1" t="s">
        <v>3185</v>
      </c>
      <c r="K192" t="s">
        <v>1199</v>
      </c>
    </row>
    <row r="193" spans="1:11">
      <c r="A193" t="s">
        <v>1200</v>
      </c>
      <c r="B193" t="s">
        <v>1201</v>
      </c>
      <c r="C193" t="s">
        <v>2</v>
      </c>
      <c r="D193" t="s">
        <v>1202</v>
      </c>
      <c r="E193" s="1" t="s">
        <v>4</v>
      </c>
      <c r="F193" t="s">
        <v>1203</v>
      </c>
      <c r="G193" t="s">
        <v>1204</v>
      </c>
      <c r="H193" s="2">
        <v>43019</v>
      </c>
      <c r="I193" s="1">
        <v>629000</v>
      </c>
      <c r="J193" s="1" t="s">
        <v>3186</v>
      </c>
      <c r="K193" t="s">
        <v>1205</v>
      </c>
    </row>
    <row r="194" spans="1:11">
      <c r="A194" t="s">
        <v>1206</v>
      </c>
      <c r="B194" t="s">
        <v>1207</v>
      </c>
      <c r="C194" t="s">
        <v>2</v>
      </c>
      <c r="D194" t="s">
        <v>1208</v>
      </c>
      <c r="E194" s="1" t="s">
        <v>239</v>
      </c>
      <c r="F194" t="s">
        <v>1209</v>
      </c>
      <c r="G194" t="s">
        <v>1210</v>
      </c>
      <c r="H194" s="2">
        <v>43019</v>
      </c>
      <c r="I194" s="1">
        <v>165000</v>
      </c>
      <c r="J194" s="1" t="s">
        <v>3187</v>
      </c>
      <c r="K194" t="s">
        <v>1211</v>
      </c>
    </row>
    <row r="195" spans="1:11">
      <c r="A195" t="s">
        <v>1212</v>
      </c>
      <c r="B195" t="s">
        <v>1213</v>
      </c>
      <c r="C195" t="s">
        <v>2</v>
      </c>
      <c r="D195" t="s">
        <v>1214</v>
      </c>
      <c r="E195" s="3" t="s">
        <v>2258</v>
      </c>
      <c r="F195" t="s">
        <v>221</v>
      </c>
      <c r="G195" t="s">
        <v>1215</v>
      </c>
      <c r="H195" s="2">
        <v>43018</v>
      </c>
      <c r="I195" s="1">
        <v>14688.0818</v>
      </c>
      <c r="J195" s="1" t="s">
        <v>3188</v>
      </c>
      <c r="K195" t="s">
        <v>1216</v>
      </c>
    </row>
    <row r="196" spans="1:11">
      <c r="A196" t="s">
        <v>1217</v>
      </c>
      <c r="B196" t="s">
        <v>1218</v>
      </c>
      <c r="C196" t="s">
        <v>2</v>
      </c>
      <c r="D196" t="s">
        <v>1219</v>
      </c>
      <c r="E196" s="1" t="s">
        <v>71</v>
      </c>
      <c r="F196" t="s">
        <v>1220</v>
      </c>
      <c r="G196" t="s">
        <v>1221</v>
      </c>
      <c r="H196" s="2">
        <v>43017</v>
      </c>
      <c r="I196" s="1">
        <v>187820</v>
      </c>
      <c r="J196" s="1" t="s">
        <v>3189</v>
      </c>
      <c r="K196" t="s">
        <v>1222</v>
      </c>
    </row>
    <row r="197" spans="1:11">
      <c r="A197" t="s">
        <v>1223</v>
      </c>
      <c r="B197" t="s">
        <v>1224</v>
      </c>
      <c r="C197" t="s">
        <v>2</v>
      </c>
      <c r="D197" t="s">
        <v>1225</v>
      </c>
      <c r="E197" s="1" t="s">
        <v>4</v>
      </c>
      <c r="F197" t="s">
        <v>1226</v>
      </c>
      <c r="G197" t="s">
        <v>126</v>
      </c>
      <c r="H197" s="2">
        <v>42999</v>
      </c>
      <c r="I197" s="1">
        <v>626000</v>
      </c>
      <c r="J197" s="1" t="s">
        <v>3190</v>
      </c>
      <c r="K197" t="s">
        <v>1227</v>
      </c>
    </row>
    <row r="198" spans="1:11">
      <c r="A198" t="s">
        <v>1228</v>
      </c>
      <c r="B198" t="s">
        <v>1229</v>
      </c>
      <c r="C198" t="s">
        <v>1230</v>
      </c>
      <c r="D198" t="s">
        <v>1231</v>
      </c>
      <c r="E198" s="1" t="s">
        <v>4</v>
      </c>
      <c r="F198" t="s">
        <v>1232</v>
      </c>
      <c r="G198" t="s">
        <v>1233</v>
      </c>
      <c r="H198" s="2">
        <v>42999</v>
      </c>
      <c r="I198" s="1">
        <v>240000</v>
      </c>
      <c r="J198" s="1" t="s">
        <v>3191</v>
      </c>
      <c r="K198" t="s">
        <v>1234</v>
      </c>
    </row>
    <row r="199" spans="1:11">
      <c r="A199" t="s">
        <v>1235</v>
      </c>
      <c r="B199" t="s">
        <v>1236</v>
      </c>
      <c r="C199" t="s">
        <v>2</v>
      </c>
      <c r="D199" t="s">
        <v>1237</v>
      </c>
      <c r="E199" s="1" t="s">
        <v>1238</v>
      </c>
      <c r="F199" t="s">
        <v>924</v>
      </c>
      <c r="G199" t="s">
        <v>1239</v>
      </c>
      <c r="H199" s="2">
        <v>42991</v>
      </c>
      <c r="I199" s="1">
        <v>390000</v>
      </c>
      <c r="J199" s="1" t="s">
        <v>3192</v>
      </c>
      <c r="K199" t="s">
        <v>1240</v>
      </c>
    </row>
    <row r="200" spans="1:11">
      <c r="A200" t="s">
        <v>1241</v>
      </c>
      <c r="B200" t="s">
        <v>1242</v>
      </c>
      <c r="C200" t="s">
        <v>1243</v>
      </c>
      <c r="D200" t="s">
        <v>1244</v>
      </c>
      <c r="E200" s="1" t="s">
        <v>4</v>
      </c>
      <c r="F200" t="s">
        <v>1245</v>
      </c>
      <c r="G200" t="s">
        <v>507</v>
      </c>
      <c r="H200" s="2">
        <v>42991</v>
      </c>
      <c r="I200" s="1">
        <v>206500</v>
      </c>
      <c r="J200" s="1" t="s">
        <v>3193</v>
      </c>
      <c r="K200" t="s">
        <v>1246</v>
      </c>
    </row>
    <row r="201" spans="1:11">
      <c r="A201" t="s">
        <v>1247</v>
      </c>
      <c r="B201" t="s">
        <v>1248</v>
      </c>
      <c r="C201" t="s">
        <v>2</v>
      </c>
      <c r="D201" t="s">
        <v>1249</v>
      </c>
      <c r="E201" s="1" t="s">
        <v>1250</v>
      </c>
      <c r="F201" t="s">
        <v>1251</v>
      </c>
      <c r="G201" t="s">
        <v>1252</v>
      </c>
      <c r="H201" s="2">
        <v>42985</v>
      </c>
      <c r="I201" s="1">
        <v>13700</v>
      </c>
      <c r="J201" s="1" t="s">
        <v>3194</v>
      </c>
      <c r="K201" t="s">
        <v>1253</v>
      </c>
    </row>
    <row r="202" spans="1:11">
      <c r="A202" t="s">
        <v>1254</v>
      </c>
      <c r="B202" t="s">
        <v>1255</v>
      </c>
      <c r="C202" t="s">
        <v>2</v>
      </c>
      <c r="D202" t="s">
        <v>1256</v>
      </c>
      <c r="E202" s="1" t="s">
        <v>1257</v>
      </c>
      <c r="F202" t="s">
        <v>259</v>
      </c>
      <c r="G202" t="s">
        <v>1258</v>
      </c>
      <c r="H202" s="2">
        <v>42985</v>
      </c>
      <c r="I202" s="1">
        <v>596000</v>
      </c>
      <c r="J202" s="1" t="s">
        <v>3195</v>
      </c>
      <c r="K202" t="s">
        <v>1259</v>
      </c>
    </row>
    <row r="203" spans="1:11">
      <c r="A203" t="s">
        <v>1260</v>
      </c>
      <c r="B203" t="s">
        <v>1261</v>
      </c>
      <c r="C203" t="s">
        <v>2</v>
      </c>
      <c r="D203" t="s">
        <v>1262</v>
      </c>
      <c r="E203" s="1" t="s">
        <v>71</v>
      </c>
      <c r="F203" t="s">
        <v>1263</v>
      </c>
      <c r="G203" t="s">
        <v>1264</v>
      </c>
      <c r="H203" s="2">
        <v>42964</v>
      </c>
      <c r="I203" s="1">
        <v>5244.3675000000003</v>
      </c>
      <c r="J203" s="1" t="s">
        <v>3196</v>
      </c>
      <c r="K203" t="s">
        <v>1265</v>
      </c>
    </row>
    <row r="204" spans="1:11">
      <c r="A204" t="s">
        <v>1266</v>
      </c>
      <c r="B204" t="s">
        <v>1267</v>
      </c>
      <c r="C204" t="s">
        <v>2</v>
      </c>
      <c r="D204" t="s">
        <v>1268</v>
      </c>
      <c r="E204" s="1" t="s">
        <v>12</v>
      </c>
      <c r="F204" t="s">
        <v>1269</v>
      </c>
      <c r="G204" t="s">
        <v>936</v>
      </c>
      <c r="H204" s="2">
        <v>42958</v>
      </c>
      <c r="I204" s="1">
        <v>62000</v>
      </c>
      <c r="J204" s="1" t="s">
        <v>3197</v>
      </c>
      <c r="K204" t="s">
        <v>1270</v>
      </c>
    </row>
    <row r="205" spans="1:11">
      <c r="A205" t="s">
        <v>1271</v>
      </c>
      <c r="B205" t="s">
        <v>1272</v>
      </c>
      <c r="C205" t="s">
        <v>2</v>
      </c>
      <c r="D205" t="s">
        <v>1273</v>
      </c>
      <c r="E205" s="1" t="s">
        <v>12</v>
      </c>
      <c r="F205" t="s">
        <v>1269</v>
      </c>
      <c r="G205" t="s">
        <v>139</v>
      </c>
      <c r="H205" s="2">
        <v>42958</v>
      </c>
      <c r="I205" s="1">
        <v>262600</v>
      </c>
      <c r="J205" s="1" t="s">
        <v>3198</v>
      </c>
      <c r="K205" t="s">
        <v>1274</v>
      </c>
    </row>
    <row r="206" spans="1:11">
      <c r="A206" t="s">
        <v>1275</v>
      </c>
      <c r="B206" t="s">
        <v>1276</v>
      </c>
      <c r="C206" t="s">
        <v>2</v>
      </c>
      <c r="D206" t="s">
        <v>1277</v>
      </c>
      <c r="E206" s="1" t="s">
        <v>906</v>
      </c>
      <c r="F206" t="s">
        <v>1278</v>
      </c>
      <c r="G206" t="s">
        <v>1279</v>
      </c>
      <c r="H206" s="2">
        <v>42955</v>
      </c>
      <c r="I206" s="1">
        <v>385000</v>
      </c>
      <c r="J206" s="1" t="s">
        <v>3199</v>
      </c>
      <c r="K206" t="s">
        <v>1280</v>
      </c>
    </row>
    <row r="207" spans="1:11">
      <c r="A207" t="s">
        <v>1281</v>
      </c>
      <c r="B207" t="s">
        <v>1282</v>
      </c>
      <c r="C207" t="s">
        <v>2</v>
      </c>
      <c r="D207" t="s">
        <v>1283</v>
      </c>
      <c r="E207" s="1" t="s">
        <v>1284</v>
      </c>
      <c r="F207" t="s">
        <v>1285</v>
      </c>
      <c r="G207" t="s">
        <v>1286</v>
      </c>
      <c r="H207" s="2">
        <v>42955</v>
      </c>
      <c r="I207" s="1">
        <v>716500</v>
      </c>
      <c r="J207" s="1" t="s">
        <v>3162</v>
      </c>
      <c r="K207" t="s">
        <v>1287</v>
      </c>
    </row>
    <row r="208" spans="1:11">
      <c r="A208" t="s">
        <v>1288</v>
      </c>
      <c r="B208" t="s">
        <v>1289</v>
      </c>
      <c r="C208" t="s">
        <v>2</v>
      </c>
      <c r="D208" t="s">
        <v>1290</v>
      </c>
      <c r="E208" s="1" t="s">
        <v>4</v>
      </c>
      <c r="F208" t="s">
        <v>1024</v>
      </c>
      <c r="G208" t="s">
        <v>1291</v>
      </c>
      <c r="H208" s="2">
        <v>42955</v>
      </c>
      <c r="I208" s="1">
        <v>580800</v>
      </c>
      <c r="J208" s="1" t="s">
        <v>3200</v>
      </c>
      <c r="K208" t="s">
        <v>1292</v>
      </c>
    </row>
    <row r="209" spans="1:11">
      <c r="A209" t="s">
        <v>1293</v>
      </c>
      <c r="B209" t="s">
        <v>1294</v>
      </c>
      <c r="C209" t="s">
        <v>2</v>
      </c>
      <c r="D209" t="s">
        <v>1295</v>
      </c>
      <c r="E209" s="1" t="s">
        <v>4</v>
      </c>
      <c r="F209" t="s">
        <v>1024</v>
      </c>
      <c r="G209" t="s">
        <v>1296</v>
      </c>
      <c r="H209" s="2">
        <v>42955</v>
      </c>
      <c r="I209" s="1">
        <v>180550</v>
      </c>
      <c r="J209" s="1" t="s">
        <v>3201</v>
      </c>
      <c r="K209" t="s">
        <v>1297</v>
      </c>
    </row>
    <row r="210" spans="1:11">
      <c r="A210" t="s">
        <v>1298</v>
      </c>
      <c r="B210" t="s">
        <v>1299</v>
      </c>
      <c r="C210" t="s">
        <v>2</v>
      </c>
      <c r="D210" t="s">
        <v>1300</v>
      </c>
      <c r="E210" s="1" t="s">
        <v>4</v>
      </c>
      <c r="F210" t="s">
        <v>818</v>
      </c>
      <c r="G210" t="s">
        <v>1301</v>
      </c>
      <c r="H210" s="2">
        <v>42951</v>
      </c>
      <c r="I210" s="1">
        <v>155600</v>
      </c>
      <c r="J210" s="1" t="s">
        <v>3150</v>
      </c>
      <c r="K210" t="s">
        <v>1302</v>
      </c>
    </row>
    <row r="211" spans="1:11">
      <c r="A211" t="s">
        <v>1303</v>
      </c>
      <c r="B211" t="s">
        <v>1304</v>
      </c>
      <c r="C211" t="s">
        <v>2</v>
      </c>
      <c r="D211" t="s">
        <v>1305</v>
      </c>
      <c r="E211" s="1" t="s">
        <v>239</v>
      </c>
      <c r="F211" t="s">
        <v>1306</v>
      </c>
      <c r="G211" t="s">
        <v>658</v>
      </c>
      <c r="H211" s="2">
        <v>42951</v>
      </c>
      <c r="I211" s="1">
        <v>270000</v>
      </c>
      <c r="J211" s="1" t="s">
        <v>3202</v>
      </c>
      <c r="K211" t="s">
        <v>1307</v>
      </c>
    </row>
    <row r="212" spans="1:11">
      <c r="A212" t="s">
        <v>1308</v>
      </c>
      <c r="B212" t="s">
        <v>1309</v>
      </c>
      <c r="C212" t="s">
        <v>2</v>
      </c>
      <c r="D212" t="s">
        <v>1310</v>
      </c>
      <c r="E212" s="1" t="s">
        <v>1311</v>
      </c>
      <c r="F212" t="s">
        <v>818</v>
      </c>
      <c r="G212" t="s">
        <v>1312</v>
      </c>
      <c r="H212" s="2">
        <v>42948</v>
      </c>
      <c r="I212" s="1">
        <v>116700</v>
      </c>
      <c r="J212" s="1" t="s">
        <v>3150</v>
      </c>
      <c r="K212" t="s">
        <v>1313</v>
      </c>
    </row>
    <row r="213" spans="1:11">
      <c r="A213" t="s">
        <v>1314</v>
      </c>
      <c r="B213" t="s">
        <v>1315</v>
      </c>
      <c r="C213" t="s">
        <v>2</v>
      </c>
      <c r="D213" t="s">
        <v>1316</v>
      </c>
      <c r="E213" s="1" t="s">
        <v>4</v>
      </c>
      <c r="F213" t="s">
        <v>818</v>
      </c>
      <c r="G213" t="s">
        <v>1317</v>
      </c>
      <c r="H213" s="2">
        <v>42948</v>
      </c>
      <c r="I213" s="1">
        <v>82300</v>
      </c>
      <c r="J213" s="1" t="s">
        <v>3150</v>
      </c>
      <c r="K213" t="s">
        <v>1318</v>
      </c>
    </row>
    <row r="214" spans="1:11">
      <c r="A214" t="s">
        <v>1319</v>
      </c>
      <c r="B214" t="s">
        <v>1320</v>
      </c>
      <c r="C214" t="s">
        <v>1321</v>
      </c>
      <c r="D214" t="s">
        <v>1322</v>
      </c>
      <c r="E214" s="1" t="s">
        <v>288</v>
      </c>
      <c r="F214" t="s">
        <v>1323</v>
      </c>
      <c r="G214" t="s">
        <v>1324</v>
      </c>
      <c r="H214" s="2">
        <v>42948</v>
      </c>
      <c r="I214" s="1">
        <v>384000</v>
      </c>
      <c r="J214" s="1" t="s">
        <v>3203</v>
      </c>
      <c r="K214" t="s">
        <v>1325</v>
      </c>
    </row>
    <row r="215" spans="1:11">
      <c r="A215" t="s">
        <v>1326</v>
      </c>
      <c r="B215" t="s">
        <v>1327</v>
      </c>
      <c r="C215" t="s">
        <v>2</v>
      </c>
      <c r="D215" t="s">
        <v>1328</v>
      </c>
      <c r="E215" s="1" t="s">
        <v>239</v>
      </c>
      <c r="F215" t="s">
        <v>1306</v>
      </c>
      <c r="G215" t="s">
        <v>478</v>
      </c>
      <c r="H215" s="2">
        <v>42943</v>
      </c>
      <c r="I215" s="1">
        <v>229000</v>
      </c>
      <c r="J215" s="1" t="s">
        <v>3204</v>
      </c>
      <c r="K215" t="s">
        <v>1329</v>
      </c>
    </row>
    <row r="216" spans="1:11">
      <c r="A216" t="s">
        <v>1330</v>
      </c>
      <c r="B216" t="s">
        <v>1331</v>
      </c>
      <c r="C216" t="s">
        <v>2</v>
      </c>
      <c r="D216" t="s">
        <v>1332</v>
      </c>
      <c r="E216" s="1" t="s">
        <v>29</v>
      </c>
      <c r="F216" t="s">
        <v>253</v>
      </c>
      <c r="G216" t="s">
        <v>1333</v>
      </c>
      <c r="H216" s="2">
        <v>42943</v>
      </c>
      <c r="I216" s="1">
        <v>479000</v>
      </c>
      <c r="J216" s="1" t="s">
        <v>3205</v>
      </c>
      <c r="K216" t="s">
        <v>1334</v>
      </c>
    </row>
    <row r="217" spans="1:11">
      <c r="A217" t="s">
        <v>1335</v>
      </c>
      <c r="B217" t="s">
        <v>1336</v>
      </c>
      <c r="C217" t="s">
        <v>2</v>
      </c>
      <c r="D217" t="s">
        <v>1337</v>
      </c>
      <c r="E217" s="1" t="s">
        <v>1338</v>
      </c>
      <c r="F217" t="s">
        <v>1018</v>
      </c>
      <c r="G217" t="s">
        <v>805</v>
      </c>
      <c r="H217" s="2">
        <v>42943</v>
      </c>
      <c r="I217" s="1">
        <v>395000</v>
      </c>
      <c r="J217" s="1" t="s">
        <v>310</v>
      </c>
      <c r="K217" t="s">
        <v>1339</v>
      </c>
    </row>
    <row r="218" spans="1:11">
      <c r="A218" t="s">
        <v>1340</v>
      </c>
      <c r="B218" t="s">
        <v>1341</v>
      </c>
      <c r="C218" t="s">
        <v>2</v>
      </c>
      <c r="D218" t="s">
        <v>1342</v>
      </c>
      <c r="E218" s="1" t="s">
        <v>239</v>
      </c>
      <c r="F218" t="s">
        <v>1306</v>
      </c>
      <c r="G218" t="s">
        <v>1343</v>
      </c>
      <c r="H218" s="2">
        <v>42941</v>
      </c>
      <c r="I218" s="1">
        <v>146500</v>
      </c>
      <c r="J218" s="1" t="s">
        <v>248</v>
      </c>
      <c r="K218" t="s">
        <v>1344</v>
      </c>
    </row>
    <row r="219" spans="1:11">
      <c r="A219" t="s">
        <v>1345</v>
      </c>
      <c r="B219" t="s">
        <v>1346</v>
      </c>
      <c r="C219" t="s">
        <v>2</v>
      </c>
      <c r="D219" t="s">
        <v>1347</v>
      </c>
      <c r="E219" s="1" t="s">
        <v>4</v>
      </c>
      <c r="F219" t="s">
        <v>3457</v>
      </c>
      <c r="G219" t="s">
        <v>1348</v>
      </c>
      <c r="H219" s="2">
        <v>42941</v>
      </c>
      <c r="I219" s="1">
        <v>37800</v>
      </c>
      <c r="J219" s="1" t="s">
        <v>248</v>
      </c>
      <c r="K219" t="s">
        <v>1349</v>
      </c>
    </row>
    <row r="220" spans="1:11">
      <c r="A220" t="s">
        <v>1350</v>
      </c>
      <c r="B220" t="s">
        <v>1351</v>
      </c>
      <c r="C220" t="s">
        <v>2</v>
      </c>
      <c r="D220" t="s">
        <v>1352</v>
      </c>
      <c r="E220" s="1" t="s">
        <v>4</v>
      </c>
      <c r="F220" t="s">
        <v>1018</v>
      </c>
      <c r="G220" t="s">
        <v>1353</v>
      </c>
      <c r="H220" s="2">
        <v>42941</v>
      </c>
      <c r="I220" s="1">
        <v>222000</v>
      </c>
      <c r="J220" s="1" t="s">
        <v>3206</v>
      </c>
      <c r="K220" t="s">
        <v>1354</v>
      </c>
    </row>
    <row r="221" spans="1:11">
      <c r="A221" t="s">
        <v>1355</v>
      </c>
      <c r="B221" t="s">
        <v>1356</v>
      </c>
      <c r="C221" t="s">
        <v>2</v>
      </c>
      <c r="D221" t="s">
        <v>1357</v>
      </c>
      <c r="E221" s="1" t="s">
        <v>1358</v>
      </c>
      <c r="F221" t="s">
        <v>1359</v>
      </c>
      <c r="G221" t="s">
        <v>1360</v>
      </c>
      <c r="H221" s="2">
        <v>42934</v>
      </c>
      <c r="I221" s="1">
        <v>787000</v>
      </c>
      <c r="J221" s="1" t="s">
        <v>3207</v>
      </c>
      <c r="K221" t="s">
        <v>1361</v>
      </c>
    </row>
    <row r="222" spans="1:11">
      <c r="A222" t="s">
        <v>1362</v>
      </c>
      <c r="B222" t="s">
        <v>1363</v>
      </c>
      <c r="C222" t="s">
        <v>2</v>
      </c>
      <c r="D222" t="s">
        <v>1364</v>
      </c>
      <c r="E222" s="1" t="s">
        <v>12</v>
      </c>
      <c r="F222" t="s">
        <v>1365</v>
      </c>
      <c r="G222" t="s">
        <v>486</v>
      </c>
      <c r="H222" s="2">
        <v>42934</v>
      </c>
      <c r="I222" s="1">
        <v>168000</v>
      </c>
      <c r="J222" s="1" t="s">
        <v>3208</v>
      </c>
      <c r="K222" t="s">
        <v>1366</v>
      </c>
    </row>
    <row r="223" spans="1:11">
      <c r="A223" t="s">
        <v>1367</v>
      </c>
      <c r="B223" t="s">
        <v>1368</v>
      </c>
      <c r="C223" t="s">
        <v>2</v>
      </c>
      <c r="D223" t="s">
        <v>1369</v>
      </c>
      <c r="E223" s="1" t="s">
        <v>4</v>
      </c>
      <c r="F223" t="s">
        <v>1370</v>
      </c>
      <c r="G223" t="s">
        <v>826</v>
      </c>
      <c r="H223" s="2">
        <v>42934</v>
      </c>
      <c r="I223" s="1">
        <v>172000</v>
      </c>
      <c r="J223" s="1" t="s">
        <v>3209</v>
      </c>
      <c r="K223" t="s">
        <v>1371</v>
      </c>
    </row>
    <row r="224" spans="1:11">
      <c r="A224" t="s">
        <v>1372</v>
      </c>
      <c r="B224" t="s">
        <v>1373</v>
      </c>
      <c r="C224" t="s">
        <v>2</v>
      </c>
      <c r="D224" t="s">
        <v>1374</v>
      </c>
      <c r="E224" s="1" t="s">
        <v>1094</v>
      </c>
      <c r="F224" t="s">
        <v>1375</v>
      </c>
      <c r="G224" t="s">
        <v>1279</v>
      </c>
      <c r="H224" s="2">
        <v>42929</v>
      </c>
      <c r="I224" s="1">
        <v>502000</v>
      </c>
      <c r="J224" s="1" t="s">
        <v>3131</v>
      </c>
      <c r="K224" t="s">
        <v>1376</v>
      </c>
    </row>
    <row r="225" spans="1:11">
      <c r="A225" t="s">
        <v>1377</v>
      </c>
      <c r="B225" t="s">
        <v>1378</v>
      </c>
      <c r="C225" t="s">
        <v>2</v>
      </c>
      <c r="D225" t="s">
        <v>1379</v>
      </c>
      <c r="E225" s="1" t="s">
        <v>29</v>
      </c>
      <c r="F225" t="s">
        <v>789</v>
      </c>
      <c r="G225" t="s">
        <v>1380</v>
      </c>
      <c r="H225" s="2">
        <v>42908</v>
      </c>
      <c r="I225" s="1">
        <v>561000</v>
      </c>
      <c r="J225" s="1" t="s">
        <v>3210</v>
      </c>
      <c r="K225" t="s">
        <v>1381</v>
      </c>
    </row>
    <row r="226" spans="1:11">
      <c r="A226" t="s">
        <v>1382</v>
      </c>
      <c r="B226" t="s">
        <v>1383</v>
      </c>
      <c r="C226" t="s">
        <v>2</v>
      </c>
      <c r="D226" t="s">
        <v>1384</v>
      </c>
      <c r="E226" s="1" t="s">
        <v>4</v>
      </c>
      <c r="F226" t="s">
        <v>322</v>
      </c>
      <c r="G226" t="s">
        <v>1385</v>
      </c>
      <c r="H226" s="2">
        <v>42908</v>
      </c>
      <c r="I226" s="1">
        <v>705000</v>
      </c>
      <c r="J226" s="1" t="s">
        <v>3211</v>
      </c>
      <c r="K226" t="s">
        <v>1386</v>
      </c>
    </row>
    <row r="227" spans="1:11">
      <c r="A227" t="s">
        <v>1387</v>
      </c>
      <c r="B227" t="s">
        <v>1388</v>
      </c>
      <c r="C227" t="s">
        <v>2</v>
      </c>
      <c r="D227" t="s">
        <v>1389</v>
      </c>
      <c r="E227" s="1" t="s">
        <v>1390</v>
      </c>
      <c r="F227" t="s">
        <v>1391</v>
      </c>
      <c r="G227" t="s">
        <v>969</v>
      </c>
      <c r="H227" s="2">
        <v>42900</v>
      </c>
      <c r="I227" s="1">
        <v>286000</v>
      </c>
      <c r="J227" s="1" t="s">
        <v>3212</v>
      </c>
      <c r="K227" t="s">
        <v>1392</v>
      </c>
    </row>
    <row r="228" spans="1:11">
      <c r="A228" t="s">
        <v>1393</v>
      </c>
      <c r="B228" t="s">
        <v>1394</v>
      </c>
      <c r="C228" t="s">
        <v>2</v>
      </c>
      <c r="D228" t="s">
        <v>1395</v>
      </c>
      <c r="E228" s="1" t="s">
        <v>1396</v>
      </c>
      <c r="F228" t="s">
        <v>1397</v>
      </c>
      <c r="G228" t="s">
        <v>1398</v>
      </c>
      <c r="H228" s="2">
        <v>42880</v>
      </c>
      <c r="I228" s="1">
        <v>415000</v>
      </c>
      <c r="J228" s="1" t="s">
        <v>3213</v>
      </c>
      <c r="K228" t="s">
        <v>1399</v>
      </c>
    </row>
    <row r="229" spans="1:11">
      <c r="A229" t="s">
        <v>1400</v>
      </c>
      <c r="B229" t="s">
        <v>1401</v>
      </c>
      <c r="C229" t="s">
        <v>1402</v>
      </c>
      <c r="D229" t="s">
        <v>1403</v>
      </c>
      <c r="E229" s="3" t="s">
        <v>2258</v>
      </c>
      <c r="F229" t="s">
        <v>1404</v>
      </c>
      <c r="G229" t="s">
        <v>1405</v>
      </c>
      <c r="H229" s="2">
        <v>42877</v>
      </c>
      <c r="I229" s="1">
        <v>2634.78</v>
      </c>
      <c r="J229" s="1" t="s">
        <v>3214</v>
      </c>
      <c r="K229" t="s">
        <v>1406</v>
      </c>
    </row>
    <row r="230" spans="1:11">
      <c r="A230" t="s">
        <v>1407</v>
      </c>
      <c r="B230" t="s">
        <v>1408</v>
      </c>
      <c r="C230" t="s">
        <v>1409</v>
      </c>
      <c r="D230" t="s">
        <v>1410</v>
      </c>
      <c r="E230" s="1" t="s">
        <v>205</v>
      </c>
      <c r="F230" t="s">
        <v>873</v>
      </c>
      <c r="G230" t="s">
        <v>1411</v>
      </c>
      <c r="H230" s="2">
        <v>42873</v>
      </c>
      <c r="I230" s="1">
        <v>434000</v>
      </c>
      <c r="J230" s="1" t="s">
        <v>3215</v>
      </c>
      <c r="K230" t="s">
        <v>1412</v>
      </c>
    </row>
    <row r="231" spans="1:11">
      <c r="A231" t="s">
        <v>1413</v>
      </c>
      <c r="B231" t="s">
        <v>1414</v>
      </c>
      <c r="C231" t="s">
        <v>2</v>
      </c>
      <c r="D231" t="s">
        <v>1415</v>
      </c>
      <c r="E231" s="1" t="s">
        <v>205</v>
      </c>
      <c r="F231" t="s">
        <v>1416</v>
      </c>
      <c r="G231" t="s">
        <v>1417</v>
      </c>
      <c r="H231" s="2">
        <v>42867</v>
      </c>
      <c r="I231" s="1">
        <v>62000</v>
      </c>
      <c r="J231" s="1" t="s">
        <v>3216</v>
      </c>
      <c r="K231" t="s">
        <v>1418</v>
      </c>
    </row>
    <row r="232" spans="1:11">
      <c r="A232" t="s">
        <v>1419</v>
      </c>
      <c r="B232" t="s">
        <v>1420</v>
      </c>
      <c r="C232" t="s">
        <v>2</v>
      </c>
      <c r="D232" t="s">
        <v>1421</v>
      </c>
      <c r="E232" s="1" t="s">
        <v>205</v>
      </c>
      <c r="F232" t="s">
        <v>1422</v>
      </c>
      <c r="G232" t="s">
        <v>534</v>
      </c>
      <c r="H232" s="2">
        <v>42860</v>
      </c>
      <c r="I232" s="1">
        <v>259500</v>
      </c>
      <c r="J232" s="1" t="s">
        <v>3217</v>
      </c>
      <c r="K232" t="s">
        <v>1423</v>
      </c>
    </row>
    <row r="233" spans="1:11">
      <c r="A233" t="s">
        <v>1424</v>
      </c>
      <c r="B233" t="s">
        <v>1425</v>
      </c>
      <c r="C233" t="s">
        <v>2</v>
      </c>
      <c r="D233" t="s">
        <v>1426</v>
      </c>
      <c r="E233" s="1" t="s">
        <v>1427</v>
      </c>
      <c r="F233" t="s">
        <v>1428</v>
      </c>
      <c r="G233" t="s">
        <v>1429</v>
      </c>
      <c r="H233" s="2">
        <v>42860</v>
      </c>
      <c r="I233" s="1">
        <v>250000</v>
      </c>
      <c r="J233" s="1" t="s">
        <v>3218</v>
      </c>
      <c r="K233" t="s">
        <v>1430</v>
      </c>
    </row>
    <row r="234" spans="1:11">
      <c r="A234" t="s">
        <v>1431</v>
      </c>
      <c r="B234" t="s">
        <v>1432</v>
      </c>
      <c r="C234" t="s">
        <v>2</v>
      </c>
      <c r="D234" t="s">
        <v>1433</v>
      </c>
      <c r="E234" s="1" t="s">
        <v>4</v>
      </c>
      <c r="F234" t="s">
        <v>700</v>
      </c>
      <c r="G234" t="s">
        <v>1434</v>
      </c>
      <c r="H234" s="2">
        <v>42858</v>
      </c>
      <c r="I234" s="1">
        <v>22000</v>
      </c>
      <c r="J234" s="1" t="s">
        <v>3219</v>
      </c>
      <c r="K234" t="s">
        <v>1435</v>
      </c>
    </row>
    <row r="235" spans="1:11">
      <c r="A235" t="s">
        <v>1436</v>
      </c>
      <c r="B235" t="s">
        <v>1437</v>
      </c>
      <c r="C235" t="s">
        <v>2</v>
      </c>
      <c r="D235" t="s">
        <v>1438</v>
      </c>
      <c r="E235" s="1" t="s">
        <v>239</v>
      </c>
      <c r="F235" t="s">
        <v>1439</v>
      </c>
      <c r="G235" t="s">
        <v>1440</v>
      </c>
      <c r="H235" s="2">
        <v>42858</v>
      </c>
      <c r="I235" s="1">
        <v>457500</v>
      </c>
      <c r="J235" s="1" t="s">
        <v>3220</v>
      </c>
      <c r="K235" t="s">
        <v>1441</v>
      </c>
    </row>
    <row r="236" spans="1:11">
      <c r="A236" t="s">
        <v>1442</v>
      </c>
      <c r="B236" t="s">
        <v>1443</v>
      </c>
      <c r="C236" t="s">
        <v>2</v>
      </c>
      <c r="D236" t="s">
        <v>1444</v>
      </c>
      <c r="E236" s="1" t="s">
        <v>4</v>
      </c>
      <c r="F236" t="s">
        <v>1445</v>
      </c>
      <c r="G236" t="s">
        <v>1446</v>
      </c>
      <c r="H236" s="2">
        <v>42852</v>
      </c>
      <c r="I236" s="1">
        <v>121000</v>
      </c>
      <c r="J236" s="1" t="s">
        <v>3221</v>
      </c>
      <c r="K236" t="s">
        <v>1447</v>
      </c>
    </row>
    <row r="237" spans="1:11">
      <c r="A237" t="s">
        <v>1448</v>
      </c>
      <c r="B237" t="s">
        <v>1449</v>
      </c>
      <c r="C237" t="s">
        <v>2</v>
      </c>
      <c r="D237" t="s">
        <v>1450</v>
      </c>
      <c r="E237" s="1" t="s">
        <v>29</v>
      </c>
      <c r="F237" t="s">
        <v>1451</v>
      </c>
      <c r="G237" t="s">
        <v>1452</v>
      </c>
      <c r="H237" s="2">
        <v>42852</v>
      </c>
      <c r="I237" s="1">
        <v>193000</v>
      </c>
      <c r="J237" s="1" t="s">
        <v>3222</v>
      </c>
      <c r="K237" t="s">
        <v>1453</v>
      </c>
    </row>
    <row r="238" spans="1:11">
      <c r="A238" t="s">
        <v>1454</v>
      </c>
      <c r="B238" t="s">
        <v>1455</v>
      </c>
      <c r="C238" t="s">
        <v>2</v>
      </c>
      <c r="D238" t="s">
        <v>1456</v>
      </c>
      <c r="E238" s="1" t="s">
        <v>29</v>
      </c>
      <c r="F238" t="s">
        <v>1397</v>
      </c>
      <c r="G238" t="s">
        <v>1457</v>
      </c>
      <c r="H238" s="2">
        <v>42852</v>
      </c>
      <c r="I238" s="1">
        <v>289000</v>
      </c>
      <c r="J238" s="1" t="s">
        <v>3221</v>
      </c>
      <c r="K238" t="s">
        <v>1458</v>
      </c>
    </row>
    <row r="239" spans="1:11">
      <c r="A239" t="s">
        <v>1459</v>
      </c>
      <c r="B239" t="s">
        <v>1460</v>
      </c>
      <c r="C239" t="s">
        <v>2</v>
      </c>
      <c r="D239" t="s">
        <v>1461</v>
      </c>
      <c r="E239" s="1" t="s">
        <v>239</v>
      </c>
      <c r="F239" t="s">
        <v>1365</v>
      </c>
      <c r="G239" t="s">
        <v>1462</v>
      </c>
      <c r="H239" s="2">
        <v>42850</v>
      </c>
      <c r="I239" s="1">
        <v>380000</v>
      </c>
      <c r="J239" s="1" t="s">
        <v>3223</v>
      </c>
      <c r="K239" t="s">
        <v>1463</v>
      </c>
    </row>
    <row r="240" spans="1:11">
      <c r="A240" t="s">
        <v>1464</v>
      </c>
      <c r="B240" t="s">
        <v>1465</v>
      </c>
      <c r="C240" t="s">
        <v>2</v>
      </c>
      <c r="D240" t="s">
        <v>1466</v>
      </c>
      <c r="E240" s="1" t="s">
        <v>239</v>
      </c>
      <c r="F240" t="s">
        <v>1467</v>
      </c>
      <c r="G240" t="s">
        <v>466</v>
      </c>
      <c r="H240" s="2">
        <v>42850</v>
      </c>
      <c r="I240" s="1">
        <v>326000</v>
      </c>
      <c r="J240" s="1" t="s">
        <v>3224</v>
      </c>
      <c r="K240" t="s">
        <v>1468</v>
      </c>
    </row>
    <row r="241" spans="1:11">
      <c r="A241" t="s">
        <v>1469</v>
      </c>
      <c r="B241" t="s">
        <v>1470</v>
      </c>
      <c r="C241" t="s">
        <v>2</v>
      </c>
      <c r="D241" t="s">
        <v>1471</v>
      </c>
      <c r="E241" s="1" t="s">
        <v>1472</v>
      </c>
      <c r="F241" t="s">
        <v>426</v>
      </c>
      <c r="G241" t="s">
        <v>179</v>
      </c>
      <c r="H241" s="2">
        <v>42850</v>
      </c>
      <c r="I241" s="1">
        <v>103000</v>
      </c>
      <c r="J241" s="1" t="s">
        <v>1701</v>
      </c>
      <c r="K241" t="s">
        <v>1473</v>
      </c>
    </row>
    <row r="242" spans="1:11">
      <c r="A242" t="s">
        <v>1474</v>
      </c>
      <c r="B242" t="s">
        <v>1475</v>
      </c>
      <c r="C242" t="s">
        <v>1476</v>
      </c>
      <c r="D242" t="s">
        <v>1477</v>
      </c>
      <c r="E242" s="1" t="s">
        <v>1478</v>
      </c>
      <c r="F242" t="s">
        <v>1479</v>
      </c>
      <c r="G242" t="s">
        <v>1480</v>
      </c>
      <c r="H242" s="2">
        <v>42859</v>
      </c>
      <c r="I242" s="1">
        <v>11547.52</v>
      </c>
      <c r="J242" s="1" t="s">
        <v>3225</v>
      </c>
      <c r="K242" t="s">
        <v>1481</v>
      </c>
    </row>
    <row r="243" spans="1:11">
      <c r="A243" t="s">
        <v>1482</v>
      </c>
      <c r="B243" t="s">
        <v>1483</v>
      </c>
      <c r="C243" t="s">
        <v>1484</v>
      </c>
      <c r="D243" t="s">
        <v>1485</v>
      </c>
      <c r="E243" s="1" t="s">
        <v>90</v>
      </c>
      <c r="F243" t="s">
        <v>1486</v>
      </c>
      <c r="G243" t="s">
        <v>1487</v>
      </c>
      <c r="H243" s="2">
        <v>42849</v>
      </c>
      <c r="I243" s="1">
        <v>109378.78</v>
      </c>
      <c r="J243" s="1" t="s">
        <v>3226</v>
      </c>
      <c r="K243" t="s">
        <v>1488</v>
      </c>
    </row>
    <row r="244" spans="1:11">
      <c r="A244" t="s">
        <v>1489</v>
      </c>
      <c r="B244" t="s">
        <v>1490</v>
      </c>
      <c r="C244" t="s">
        <v>2</v>
      </c>
      <c r="D244" t="s">
        <v>1491</v>
      </c>
      <c r="E244" s="1" t="s">
        <v>1478</v>
      </c>
      <c r="F244" t="s">
        <v>1492</v>
      </c>
      <c r="G244" t="s">
        <v>1493</v>
      </c>
      <c r="H244" s="2">
        <v>42849</v>
      </c>
      <c r="I244" s="1">
        <v>13943.25</v>
      </c>
      <c r="J244" s="1" t="s">
        <v>3227</v>
      </c>
      <c r="K244" t="s">
        <v>1494</v>
      </c>
    </row>
    <row r="245" spans="1:11">
      <c r="A245" t="s">
        <v>1495</v>
      </c>
      <c r="B245" t="s">
        <v>1496</v>
      </c>
      <c r="C245" t="s">
        <v>1497</v>
      </c>
      <c r="D245" t="s">
        <v>1498</v>
      </c>
      <c r="E245" s="1" t="s">
        <v>1499</v>
      </c>
      <c r="F245" t="s">
        <v>1500</v>
      </c>
      <c r="G245" t="s">
        <v>31</v>
      </c>
      <c r="H245" s="2">
        <v>42837</v>
      </c>
      <c r="I245" s="1">
        <v>67278</v>
      </c>
      <c r="J245" s="1" t="s">
        <v>3438</v>
      </c>
      <c r="K245" t="s">
        <v>1501</v>
      </c>
    </row>
    <row r="246" spans="1:11">
      <c r="A246" t="s">
        <v>1502</v>
      </c>
      <c r="B246" t="s">
        <v>1503</v>
      </c>
      <c r="C246" t="s">
        <v>2</v>
      </c>
      <c r="D246" t="s">
        <v>1504</v>
      </c>
      <c r="E246" s="1" t="s">
        <v>4</v>
      </c>
      <c r="F246" t="s">
        <v>1505</v>
      </c>
      <c r="G246" t="s">
        <v>180</v>
      </c>
      <c r="H246" s="2">
        <v>42849</v>
      </c>
      <c r="I246" s="1">
        <v>123500</v>
      </c>
      <c r="J246" s="1" t="s">
        <v>3228</v>
      </c>
      <c r="K246" t="s">
        <v>1506</v>
      </c>
    </row>
    <row r="247" spans="1:11">
      <c r="A247" t="s">
        <v>1507</v>
      </c>
      <c r="B247" t="s">
        <v>1508</v>
      </c>
      <c r="C247" t="s">
        <v>2</v>
      </c>
      <c r="D247" t="s">
        <v>1509</v>
      </c>
      <c r="E247" s="1" t="s">
        <v>117</v>
      </c>
      <c r="F247" t="s">
        <v>1439</v>
      </c>
      <c r="G247" t="s">
        <v>31</v>
      </c>
      <c r="H247" s="2">
        <v>42836</v>
      </c>
      <c r="I247" s="1">
        <v>285374</v>
      </c>
      <c r="J247" s="1" t="s">
        <v>3439</v>
      </c>
      <c r="K247" t="s">
        <v>1510</v>
      </c>
    </row>
    <row r="248" spans="1:11">
      <c r="A248" t="s">
        <v>1511</v>
      </c>
      <c r="B248" t="s">
        <v>1512</v>
      </c>
      <c r="C248" t="s">
        <v>2</v>
      </c>
      <c r="D248" t="s">
        <v>1513</v>
      </c>
      <c r="E248" s="1" t="s">
        <v>1514</v>
      </c>
      <c r="F248" t="s">
        <v>818</v>
      </c>
      <c r="G248" t="s">
        <v>1515</v>
      </c>
      <c r="H248" s="2">
        <v>42839</v>
      </c>
      <c r="I248" s="1">
        <v>13000</v>
      </c>
      <c r="J248" s="1" t="s">
        <v>3229</v>
      </c>
      <c r="K248" t="s">
        <v>1516</v>
      </c>
    </row>
    <row r="249" spans="1:11">
      <c r="A249" t="s">
        <v>1517</v>
      </c>
      <c r="B249" t="s">
        <v>1518</v>
      </c>
      <c r="C249" t="s">
        <v>2</v>
      </c>
      <c r="D249" t="s">
        <v>1519</v>
      </c>
      <c r="E249" s="1" t="s">
        <v>373</v>
      </c>
      <c r="F249" t="s">
        <v>1520</v>
      </c>
      <c r="G249" t="s">
        <v>1521</v>
      </c>
      <c r="H249" s="2">
        <v>42839</v>
      </c>
      <c r="I249" s="1">
        <v>292000</v>
      </c>
      <c r="J249" s="1" t="s">
        <v>3230</v>
      </c>
      <c r="K249" t="s">
        <v>1522</v>
      </c>
    </row>
    <row r="250" spans="1:11">
      <c r="A250" t="s">
        <v>1523</v>
      </c>
      <c r="B250" t="s">
        <v>1524</v>
      </c>
      <c r="C250" t="s">
        <v>2</v>
      </c>
      <c r="D250" t="s">
        <v>1525</v>
      </c>
      <c r="E250" s="1" t="s">
        <v>1514</v>
      </c>
      <c r="F250" t="s">
        <v>818</v>
      </c>
      <c r="G250" t="s">
        <v>1526</v>
      </c>
      <c r="H250" s="2">
        <v>42836</v>
      </c>
      <c r="I250" s="1">
        <v>20400</v>
      </c>
      <c r="J250" s="1" t="s">
        <v>3229</v>
      </c>
      <c r="K250" t="s">
        <v>1527</v>
      </c>
    </row>
    <row r="251" spans="1:11">
      <c r="A251" t="s">
        <v>1528</v>
      </c>
      <c r="B251" t="s">
        <v>1529</v>
      </c>
      <c r="C251" t="s">
        <v>2</v>
      </c>
      <c r="D251" t="s">
        <v>1530</v>
      </c>
      <c r="E251" s="1" t="s">
        <v>1531</v>
      </c>
      <c r="F251" t="s">
        <v>1532</v>
      </c>
      <c r="G251" t="s">
        <v>1533</v>
      </c>
      <c r="H251" s="2">
        <v>42836</v>
      </c>
      <c r="I251" s="1">
        <v>585000</v>
      </c>
      <c r="J251" s="1" t="s">
        <v>3231</v>
      </c>
      <c r="K251" t="s">
        <v>1534</v>
      </c>
    </row>
    <row r="252" spans="1:11">
      <c r="A252" t="s">
        <v>1535</v>
      </c>
      <c r="B252" t="s">
        <v>1536</v>
      </c>
      <c r="C252" t="s">
        <v>2</v>
      </c>
      <c r="D252" t="s">
        <v>1537</v>
      </c>
      <c r="E252" s="1" t="s">
        <v>29</v>
      </c>
      <c r="F252" t="s">
        <v>214</v>
      </c>
      <c r="G252" t="s">
        <v>1538</v>
      </c>
      <c r="H252" s="2">
        <v>42838</v>
      </c>
      <c r="I252" s="1">
        <v>698000</v>
      </c>
      <c r="J252" s="1" t="s">
        <v>3232</v>
      </c>
      <c r="K252" t="s">
        <v>1539</v>
      </c>
    </row>
    <row r="253" spans="1:11">
      <c r="A253" t="s">
        <v>1540</v>
      </c>
      <c r="B253" t="s">
        <v>1541</v>
      </c>
      <c r="C253" t="s">
        <v>2</v>
      </c>
      <c r="D253" t="s">
        <v>1542</v>
      </c>
      <c r="E253" s="1" t="s">
        <v>4</v>
      </c>
      <c r="F253" t="s">
        <v>214</v>
      </c>
      <c r="G253" t="s">
        <v>1543</v>
      </c>
      <c r="H253" s="2">
        <v>42838</v>
      </c>
      <c r="I253" s="1">
        <v>574000</v>
      </c>
      <c r="J253" s="1" t="s">
        <v>3232</v>
      </c>
      <c r="K253" t="s">
        <v>1544</v>
      </c>
    </row>
    <row r="254" spans="1:11">
      <c r="A254" t="s">
        <v>1545</v>
      </c>
      <c r="B254" t="s">
        <v>1546</v>
      </c>
      <c r="C254" t="s">
        <v>2</v>
      </c>
      <c r="D254" t="s">
        <v>1547</v>
      </c>
      <c r="E254" s="1" t="s">
        <v>205</v>
      </c>
      <c r="F254" t="s">
        <v>221</v>
      </c>
      <c r="G254" t="s">
        <v>1548</v>
      </c>
      <c r="H254" s="2">
        <v>42831</v>
      </c>
      <c r="I254" s="1">
        <v>129000</v>
      </c>
      <c r="J254" s="1" t="s">
        <v>3167</v>
      </c>
      <c r="K254" t="s">
        <v>1549</v>
      </c>
    </row>
    <row r="255" spans="1:11">
      <c r="A255" t="s">
        <v>1550</v>
      </c>
      <c r="B255" t="s">
        <v>1551</v>
      </c>
      <c r="C255" t="s">
        <v>2</v>
      </c>
      <c r="D255" t="s">
        <v>1552</v>
      </c>
      <c r="E255" s="1" t="s">
        <v>1514</v>
      </c>
      <c r="F255" t="s">
        <v>818</v>
      </c>
      <c r="G255" t="s">
        <v>1553</v>
      </c>
      <c r="H255" s="2">
        <v>42826</v>
      </c>
      <c r="I255" s="1">
        <v>66000</v>
      </c>
      <c r="J255" s="1" t="s">
        <v>3229</v>
      </c>
      <c r="K255" t="s">
        <v>1554</v>
      </c>
    </row>
    <row r="256" spans="1:11">
      <c r="A256" t="s">
        <v>1555</v>
      </c>
      <c r="B256" t="s">
        <v>1556</v>
      </c>
      <c r="C256" t="s">
        <v>2</v>
      </c>
      <c r="D256" t="s">
        <v>1557</v>
      </c>
      <c r="E256" s="1" t="s">
        <v>1514</v>
      </c>
      <c r="F256" t="s">
        <v>818</v>
      </c>
      <c r="G256" t="s">
        <v>1558</v>
      </c>
      <c r="H256" s="2">
        <v>42826</v>
      </c>
      <c r="I256" s="1">
        <v>49600</v>
      </c>
      <c r="J256" s="1" t="s">
        <v>3229</v>
      </c>
      <c r="K256" t="s">
        <v>1559</v>
      </c>
    </row>
    <row r="257" spans="1:11">
      <c r="A257" t="s">
        <v>1560</v>
      </c>
      <c r="B257" t="s">
        <v>1561</v>
      </c>
      <c r="C257" t="s">
        <v>2</v>
      </c>
      <c r="D257" t="s">
        <v>1562</v>
      </c>
      <c r="E257" s="1" t="s">
        <v>205</v>
      </c>
      <c r="F257" t="s">
        <v>1520</v>
      </c>
      <c r="G257" t="s">
        <v>1343</v>
      </c>
      <c r="H257" s="2">
        <v>42824</v>
      </c>
      <c r="I257" s="1">
        <v>204000</v>
      </c>
      <c r="J257" s="1" t="s">
        <v>3233</v>
      </c>
      <c r="K257" t="s">
        <v>1563</v>
      </c>
    </row>
    <row r="258" spans="1:11">
      <c r="A258" t="s">
        <v>1564</v>
      </c>
      <c r="B258" t="s">
        <v>1565</v>
      </c>
      <c r="C258" t="s">
        <v>2</v>
      </c>
      <c r="D258" t="s">
        <v>1566</v>
      </c>
      <c r="E258" s="1" t="s">
        <v>205</v>
      </c>
      <c r="F258" t="s">
        <v>1520</v>
      </c>
      <c r="G258" t="s">
        <v>1567</v>
      </c>
      <c r="H258" s="2">
        <v>42824</v>
      </c>
      <c r="I258" s="1">
        <v>225000</v>
      </c>
      <c r="J258" s="1" t="s">
        <v>3234</v>
      </c>
      <c r="K258" t="s">
        <v>1568</v>
      </c>
    </row>
    <row r="259" spans="1:11">
      <c r="A259" t="s">
        <v>1569</v>
      </c>
      <c r="B259" t="s">
        <v>1570</v>
      </c>
      <c r="C259" t="s">
        <v>2</v>
      </c>
      <c r="D259" t="s">
        <v>1571</v>
      </c>
      <c r="E259" s="1" t="s">
        <v>205</v>
      </c>
      <c r="F259" t="s">
        <v>1818</v>
      </c>
      <c r="G259" t="s">
        <v>1572</v>
      </c>
      <c r="H259" s="2">
        <v>42824</v>
      </c>
      <c r="I259" s="1">
        <v>106000</v>
      </c>
      <c r="J259" s="1" t="s">
        <v>3235</v>
      </c>
      <c r="K259" t="s">
        <v>1573</v>
      </c>
    </row>
    <row r="260" spans="1:11">
      <c r="A260" t="s">
        <v>1574</v>
      </c>
      <c r="B260" t="s">
        <v>1575</v>
      </c>
      <c r="C260" t="s">
        <v>2</v>
      </c>
      <c r="D260" t="s">
        <v>1576</v>
      </c>
      <c r="E260" s="1" t="s">
        <v>4</v>
      </c>
      <c r="F260" t="s">
        <v>1577</v>
      </c>
      <c r="G260" t="s">
        <v>1578</v>
      </c>
      <c r="H260" s="2">
        <v>42822</v>
      </c>
      <c r="I260" s="1">
        <v>158000</v>
      </c>
      <c r="J260" s="1" t="s">
        <v>3187</v>
      </c>
      <c r="K260" t="s">
        <v>1579</v>
      </c>
    </row>
    <row r="261" spans="1:11">
      <c r="A261" t="s">
        <v>1580</v>
      </c>
      <c r="B261" t="s">
        <v>1581</v>
      </c>
      <c r="C261" t="s">
        <v>2</v>
      </c>
      <c r="D261" t="s">
        <v>1582</v>
      </c>
      <c r="E261" s="1" t="s">
        <v>29</v>
      </c>
      <c r="F261" t="s">
        <v>700</v>
      </c>
      <c r="G261" t="s">
        <v>1446</v>
      </c>
      <c r="H261" s="2">
        <v>42822</v>
      </c>
      <c r="I261" s="1">
        <v>176000</v>
      </c>
      <c r="J261" s="1" t="s">
        <v>3236</v>
      </c>
      <c r="K261" t="s">
        <v>1583</v>
      </c>
    </row>
    <row r="262" spans="1:11">
      <c r="A262" t="s">
        <v>1584</v>
      </c>
      <c r="B262" t="s">
        <v>1585</v>
      </c>
      <c r="C262" t="s">
        <v>2</v>
      </c>
      <c r="D262" t="s">
        <v>1586</v>
      </c>
      <c r="E262" s="1" t="s">
        <v>71</v>
      </c>
      <c r="F262" t="s">
        <v>1587</v>
      </c>
      <c r="G262" t="s">
        <v>1588</v>
      </c>
      <c r="H262" s="2">
        <v>42821</v>
      </c>
      <c r="I262" s="1">
        <v>11784.385656</v>
      </c>
      <c r="J262" s="1" t="s">
        <v>3237</v>
      </c>
      <c r="K262" t="s">
        <v>1589</v>
      </c>
    </row>
    <row r="263" spans="1:11">
      <c r="A263" t="s">
        <v>1590</v>
      </c>
      <c r="B263" t="s">
        <v>1591</v>
      </c>
      <c r="C263" t="s">
        <v>2</v>
      </c>
      <c r="D263" t="s">
        <v>1592</v>
      </c>
      <c r="E263" s="1" t="s">
        <v>71</v>
      </c>
      <c r="F263" t="s">
        <v>1593</v>
      </c>
      <c r="G263" t="s">
        <v>1594</v>
      </c>
      <c r="H263" s="2">
        <v>42821</v>
      </c>
      <c r="I263" s="1">
        <v>3240.0972000000002</v>
      </c>
      <c r="J263" s="1" t="s">
        <v>3238</v>
      </c>
      <c r="K263" t="s">
        <v>1595</v>
      </c>
    </row>
    <row r="264" spans="1:11">
      <c r="A264" t="s">
        <v>1596</v>
      </c>
      <c r="B264" t="s">
        <v>1597</v>
      </c>
      <c r="C264" t="s">
        <v>2</v>
      </c>
      <c r="D264" t="s">
        <v>1598</v>
      </c>
      <c r="E264" s="1" t="s">
        <v>1599</v>
      </c>
      <c r="F264" t="s">
        <v>1600</v>
      </c>
      <c r="G264" t="s">
        <v>1601</v>
      </c>
      <c r="H264" s="2">
        <v>42821</v>
      </c>
      <c r="I264" s="1">
        <v>9634</v>
      </c>
      <c r="J264" s="1" t="s">
        <v>3239</v>
      </c>
      <c r="K264" t="s">
        <v>1602</v>
      </c>
    </row>
    <row r="265" spans="1:11">
      <c r="A265" t="s">
        <v>1603</v>
      </c>
      <c r="B265" t="s">
        <v>1604</v>
      </c>
      <c r="C265" t="s">
        <v>2</v>
      </c>
      <c r="D265" t="s">
        <v>1605</v>
      </c>
      <c r="E265" s="1" t="s">
        <v>1606</v>
      </c>
      <c r="F265" t="s">
        <v>125</v>
      </c>
      <c r="G265" t="s">
        <v>466</v>
      </c>
      <c r="H265" s="2">
        <v>42782</v>
      </c>
      <c r="I265" s="1">
        <v>232500</v>
      </c>
      <c r="J265" s="1" t="s">
        <v>3240</v>
      </c>
      <c r="K265" t="s">
        <v>1607</v>
      </c>
    </row>
    <row r="266" spans="1:11">
      <c r="A266" t="s">
        <v>1608</v>
      </c>
      <c r="B266" t="s">
        <v>1609</v>
      </c>
      <c r="C266" t="s">
        <v>2</v>
      </c>
      <c r="D266" t="s">
        <v>1610</v>
      </c>
      <c r="E266" s="1" t="s">
        <v>1611</v>
      </c>
      <c r="F266" t="s">
        <v>125</v>
      </c>
      <c r="G266" t="s">
        <v>1612</v>
      </c>
      <c r="H266" s="2">
        <v>42782</v>
      </c>
      <c r="I266" s="1">
        <v>181000</v>
      </c>
      <c r="J266" s="1" t="s">
        <v>3241</v>
      </c>
      <c r="K266" t="s">
        <v>1613</v>
      </c>
    </row>
    <row r="267" spans="1:11">
      <c r="A267" t="s">
        <v>1614</v>
      </c>
      <c r="B267" t="s">
        <v>1615</v>
      </c>
      <c r="C267" t="s">
        <v>1616</v>
      </c>
      <c r="D267" t="s">
        <v>1617</v>
      </c>
      <c r="E267" s="1" t="s">
        <v>4</v>
      </c>
      <c r="F267" t="s">
        <v>1618</v>
      </c>
      <c r="G267" t="s">
        <v>1619</v>
      </c>
      <c r="H267" s="2">
        <v>42761</v>
      </c>
      <c r="I267" s="1">
        <v>172800</v>
      </c>
      <c r="J267" s="1" t="s">
        <v>3242</v>
      </c>
      <c r="K267" t="s">
        <v>1620</v>
      </c>
    </row>
    <row r="268" spans="1:11">
      <c r="A268" t="s">
        <v>1621</v>
      </c>
      <c r="B268" t="s">
        <v>1622</v>
      </c>
      <c r="C268" t="s">
        <v>1623</v>
      </c>
      <c r="D268" t="s">
        <v>1624</v>
      </c>
      <c r="E268" s="1" t="s">
        <v>239</v>
      </c>
      <c r="F268" t="s">
        <v>1171</v>
      </c>
      <c r="G268" t="s">
        <v>1625</v>
      </c>
      <c r="H268" s="2">
        <v>42761</v>
      </c>
      <c r="I268" s="1">
        <v>39000</v>
      </c>
      <c r="J268" s="1" t="s">
        <v>3243</v>
      </c>
      <c r="K268" t="s">
        <v>1626</v>
      </c>
    </row>
    <row r="269" spans="1:11">
      <c r="A269" t="s">
        <v>1627</v>
      </c>
      <c r="B269" t="s">
        <v>1628</v>
      </c>
      <c r="C269" t="s">
        <v>2</v>
      </c>
      <c r="D269" t="s">
        <v>1629</v>
      </c>
      <c r="E269" s="1" t="s">
        <v>1630</v>
      </c>
      <c r="F269" t="s">
        <v>1631</v>
      </c>
      <c r="G269" t="s">
        <v>1632</v>
      </c>
      <c r="H269" s="2">
        <v>42754</v>
      </c>
      <c r="I269" s="1">
        <v>633000</v>
      </c>
      <c r="J269" s="1" t="s">
        <v>3244</v>
      </c>
      <c r="K269" t="s">
        <v>1633</v>
      </c>
    </row>
    <row r="270" spans="1:11">
      <c r="A270" t="s">
        <v>1634</v>
      </c>
      <c r="B270" t="s">
        <v>1635</v>
      </c>
      <c r="C270" t="s">
        <v>2</v>
      </c>
      <c r="D270" t="s">
        <v>1636</v>
      </c>
      <c r="E270" s="1" t="s">
        <v>71</v>
      </c>
      <c r="F270" t="s">
        <v>1637</v>
      </c>
      <c r="G270" t="s">
        <v>1638</v>
      </c>
      <c r="H270" s="2">
        <v>42758</v>
      </c>
      <c r="I270" s="1">
        <v>5625.6282000000001</v>
      </c>
      <c r="J270" s="1" t="s">
        <v>3245</v>
      </c>
      <c r="K270" t="s">
        <v>1639</v>
      </c>
    </row>
    <row r="271" spans="1:11">
      <c r="A271" t="s">
        <v>1640</v>
      </c>
      <c r="B271" t="s">
        <v>1641</v>
      </c>
      <c r="C271" t="s">
        <v>1642</v>
      </c>
      <c r="D271" t="s">
        <v>1643</v>
      </c>
      <c r="E271" s="1" t="s">
        <v>29</v>
      </c>
      <c r="F271" t="s">
        <v>1644</v>
      </c>
      <c r="G271" t="s">
        <v>1645</v>
      </c>
      <c r="H271" s="2">
        <v>42732</v>
      </c>
      <c r="I271" s="1">
        <v>615200</v>
      </c>
      <c r="J271" s="1" t="s">
        <v>3246</v>
      </c>
      <c r="K271" t="s">
        <v>1646</v>
      </c>
    </row>
    <row r="272" spans="1:11">
      <c r="A272" t="s">
        <v>1647</v>
      </c>
      <c r="B272" t="s">
        <v>1648</v>
      </c>
      <c r="C272" t="s">
        <v>2</v>
      </c>
      <c r="D272" t="s">
        <v>1649</v>
      </c>
      <c r="E272" s="1" t="s">
        <v>4</v>
      </c>
      <c r="F272" t="s">
        <v>1650</v>
      </c>
      <c r="G272" t="s">
        <v>936</v>
      </c>
      <c r="H272" s="2">
        <v>42724</v>
      </c>
      <c r="I272" s="1">
        <v>81500</v>
      </c>
      <c r="J272" s="1" t="s">
        <v>3247</v>
      </c>
      <c r="K272" t="s">
        <v>1651</v>
      </c>
    </row>
    <row r="273" spans="1:11">
      <c r="A273" t="s">
        <v>1652</v>
      </c>
      <c r="B273" t="s">
        <v>1653</v>
      </c>
      <c r="C273" t="s">
        <v>2</v>
      </c>
      <c r="D273" t="s">
        <v>1654</v>
      </c>
      <c r="E273" s="1" t="s">
        <v>205</v>
      </c>
      <c r="F273" t="s">
        <v>221</v>
      </c>
      <c r="G273" t="s">
        <v>428</v>
      </c>
      <c r="H273" s="2">
        <v>42724</v>
      </c>
      <c r="I273" s="1">
        <v>103020</v>
      </c>
      <c r="J273" s="1" t="s">
        <v>3248</v>
      </c>
      <c r="K273" t="s">
        <v>1655</v>
      </c>
    </row>
    <row r="274" spans="1:11">
      <c r="A274" t="s">
        <v>1656</v>
      </c>
      <c r="B274" t="s">
        <v>1657</v>
      </c>
      <c r="C274" t="s">
        <v>2</v>
      </c>
      <c r="D274" t="s">
        <v>1658</v>
      </c>
      <c r="E274" s="1" t="s">
        <v>1030</v>
      </c>
      <c r="F274" t="s">
        <v>1659</v>
      </c>
      <c r="G274" t="s">
        <v>345</v>
      </c>
      <c r="H274" s="2">
        <v>42711</v>
      </c>
      <c r="I274" s="1">
        <v>220000</v>
      </c>
      <c r="J274" s="1" t="s">
        <v>3249</v>
      </c>
      <c r="K274" t="s">
        <v>1660</v>
      </c>
    </row>
    <row r="275" spans="1:11">
      <c r="A275" t="s">
        <v>1661</v>
      </c>
      <c r="B275" t="s">
        <v>1662</v>
      </c>
      <c r="C275" t="s">
        <v>2</v>
      </c>
      <c r="D275" t="s">
        <v>1663</v>
      </c>
      <c r="E275" s="1" t="s">
        <v>1030</v>
      </c>
      <c r="F275" t="s">
        <v>1659</v>
      </c>
      <c r="G275" t="s">
        <v>1054</v>
      </c>
      <c r="H275" s="2">
        <v>42711</v>
      </c>
      <c r="I275" s="1">
        <v>135000</v>
      </c>
      <c r="J275" s="1" t="s">
        <v>3159</v>
      </c>
      <c r="K275" t="s">
        <v>1664</v>
      </c>
    </row>
    <row r="276" spans="1:11">
      <c r="A276" t="s">
        <v>1665</v>
      </c>
      <c r="B276" t="s">
        <v>1666</v>
      </c>
      <c r="C276" t="s">
        <v>2</v>
      </c>
      <c r="D276" t="s">
        <v>1667</v>
      </c>
      <c r="E276" s="1" t="s">
        <v>1668</v>
      </c>
      <c r="F276" t="s">
        <v>1669</v>
      </c>
      <c r="G276" t="s">
        <v>1670</v>
      </c>
      <c r="H276" s="2">
        <v>42702</v>
      </c>
      <c r="I276" s="1">
        <v>378000</v>
      </c>
      <c r="J276" s="1" t="s">
        <v>3250</v>
      </c>
      <c r="K276" t="s">
        <v>1671</v>
      </c>
    </row>
    <row r="277" spans="1:11">
      <c r="A277" t="s">
        <v>1672</v>
      </c>
      <c r="B277" t="s">
        <v>1673</v>
      </c>
      <c r="C277" t="s">
        <v>2</v>
      </c>
      <c r="D277" t="s">
        <v>1674</v>
      </c>
      <c r="E277" s="1" t="s">
        <v>117</v>
      </c>
      <c r="F277" t="s">
        <v>178</v>
      </c>
      <c r="G277" t="s">
        <v>1675</v>
      </c>
      <c r="H277" s="2">
        <v>42702</v>
      </c>
      <c r="I277" s="1">
        <v>51300</v>
      </c>
      <c r="J277" s="1" t="s">
        <v>3251</v>
      </c>
      <c r="K277" t="s">
        <v>1676</v>
      </c>
    </row>
    <row r="278" spans="1:11">
      <c r="A278" t="s">
        <v>1677</v>
      </c>
      <c r="B278" t="s">
        <v>1678</v>
      </c>
      <c r="C278" t="s">
        <v>1679</v>
      </c>
      <c r="D278" t="s">
        <v>1680</v>
      </c>
      <c r="E278" s="1" t="s">
        <v>90</v>
      </c>
      <c r="F278" t="s">
        <v>1681</v>
      </c>
      <c r="G278" t="s">
        <v>1682</v>
      </c>
      <c r="H278" s="2">
        <v>42702</v>
      </c>
      <c r="I278" s="1">
        <v>4456</v>
      </c>
      <c r="J278" s="1" t="s">
        <v>3252</v>
      </c>
      <c r="K278" t="s">
        <v>1683</v>
      </c>
    </row>
    <row r="279" spans="1:11">
      <c r="A279" t="s">
        <v>1684</v>
      </c>
      <c r="B279" t="s">
        <v>1685</v>
      </c>
      <c r="C279" t="s">
        <v>2</v>
      </c>
      <c r="D279" t="s">
        <v>1686</v>
      </c>
      <c r="E279" s="1" t="s">
        <v>90</v>
      </c>
      <c r="F279" t="s">
        <v>1687</v>
      </c>
      <c r="G279" t="s">
        <v>1688</v>
      </c>
      <c r="H279" s="2">
        <v>42702</v>
      </c>
      <c r="I279" s="1">
        <v>7505</v>
      </c>
      <c r="J279" s="1" t="s">
        <v>3253</v>
      </c>
      <c r="K279" t="s">
        <v>1689</v>
      </c>
    </row>
    <row r="280" spans="1:11">
      <c r="A280" t="s">
        <v>1690</v>
      </c>
      <c r="B280" t="s">
        <v>1691</v>
      </c>
      <c r="C280" t="s">
        <v>2</v>
      </c>
      <c r="D280" t="s">
        <v>1692</v>
      </c>
      <c r="E280" s="1" t="s">
        <v>4</v>
      </c>
      <c r="F280" t="s">
        <v>36</v>
      </c>
      <c r="G280" t="s">
        <v>1693</v>
      </c>
      <c r="H280" s="2">
        <v>42705</v>
      </c>
      <c r="I280" s="1">
        <v>500000</v>
      </c>
      <c r="J280" s="1" t="s">
        <v>1694</v>
      </c>
      <c r="K280" t="s">
        <v>1695</v>
      </c>
    </row>
    <row r="281" spans="1:11">
      <c r="A281" t="s">
        <v>1696</v>
      </c>
      <c r="B281" t="s">
        <v>1697</v>
      </c>
      <c r="C281" t="s">
        <v>2</v>
      </c>
      <c r="D281" t="s">
        <v>1698</v>
      </c>
      <c r="E281" s="1" t="s">
        <v>29</v>
      </c>
      <c r="F281" t="s">
        <v>1699</v>
      </c>
      <c r="G281" t="s">
        <v>1700</v>
      </c>
      <c r="H281" s="2">
        <v>42705</v>
      </c>
      <c r="I281" s="1">
        <v>367500</v>
      </c>
      <c r="J281" s="1" t="s">
        <v>1701</v>
      </c>
      <c r="K281" t="s">
        <v>1702</v>
      </c>
    </row>
    <row r="282" spans="1:11">
      <c r="A282" t="s">
        <v>1703</v>
      </c>
      <c r="B282" t="s">
        <v>1704</v>
      </c>
      <c r="C282" t="s">
        <v>2</v>
      </c>
      <c r="D282" t="s">
        <v>1705</v>
      </c>
      <c r="E282" s="1" t="s">
        <v>1706</v>
      </c>
      <c r="F282" t="s">
        <v>36</v>
      </c>
      <c r="G282" t="s">
        <v>1239</v>
      </c>
      <c r="H282" s="2">
        <v>42691</v>
      </c>
      <c r="I282" s="1">
        <v>576000</v>
      </c>
      <c r="J282" s="1" t="s">
        <v>1707</v>
      </c>
      <c r="K282" t="s">
        <v>1708</v>
      </c>
    </row>
    <row r="283" spans="1:11">
      <c r="A283" t="s">
        <v>1709</v>
      </c>
      <c r="B283" t="s">
        <v>1710</v>
      </c>
      <c r="C283" t="s">
        <v>2</v>
      </c>
      <c r="D283" t="s">
        <v>1711</v>
      </c>
      <c r="E283" s="1" t="s">
        <v>4</v>
      </c>
      <c r="F283" t="s">
        <v>36</v>
      </c>
      <c r="G283" t="s">
        <v>1712</v>
      </c>
      <c r="H283" s="2">
        <v>42676</v>
      </c>
      <c r="I283" s="1">
        <v>215000</v>
      </c>
      <c r="J283" s="1" t="s">
        <v>3131</v>
      </c>
      <c r="K283" t="s">
        <v>1713</v>
      </c>
    </row>
    <row r="284" spans="1:11">
      <c r="A284" t="s">
        <v>1714</v>
      </c>
      <c r="B284" t="s">
        <v>1715</v>
      </c>
      <c r="C284" t="s">
        <v>2</v>
      </c>
      <c r="D284" t="s">
        <v>1716</v>
      </c>
      <c r="E284" s="1" t="s">
        <v>1706</v>
      </c>
      <c r="F284" t="s">
        <v>36</v>
      </c>
      <c r="G284" t="s">
        <v>1717</v>
      </c>
      <c r="H284" s="2">
        <v>42705</v>
      </c>
      <c r="I284" s="1">
        <v>590000</v>
      </c>
      <c r="J284" s="1" t="s">
        <v>1718</v>
      </c>
      <c r="K284" t="s">
        <v>1719</v>
      </c>
    </row>
    <row r="285" spans="1:11">
      <c r="A285" t="s">
        <v>1720</v>
      </c>
      <c r="B285" t="s">
        <v>1721</v>
      </c>
      <c r="C285" t="s">
        <v>1722</v>
      </c>
      <c r="D285" t="s">
        <v>1723</v>
      </c>
      <c r="E285" s="3" t="s">
        <v>2258</v>
      </c>
      <c r="F285" t="s">
        <v>1724</v>
      </c>
      <c r="G285" t="s">
        <v>1725</v>
      </c>
      <c r="H285" s="2">
        <v>42668</v>
      </c>
      <c r="I285" s="1">
        <v>1798</v>
      </c>
      <c r="J285" s="1" t="s">
        <v>3254</v>
      </c>
      <c r="K285" t="s">
        <v>1726</v>
      </c>
    </row>
    <row r="286" spans="1:11">
      <c r="A286" t="s">
        <v>1727</v>
      </c>
      <c r="B286" t="s">
        <v>1728</v>
      </c>
      <c r="C286" t="s">
        <v>2</v>
      </c>
      <c r="D286" t="s">
        <v>1729</v>
      </c>
      <c r="E286" s="1" t="s">
        <v>71</v>
      </c>
      <c r="F286" t="s">
        <v>1730</v>
      </c>
      <c r="G286" t="s">
        <v>1731</v>
      </c>
      <c r="H286" s="2">
        <v>42667</v>
      </c>
      <c r="I286" s="1">
        <v>16807.7916</v>
      </c>
      <c r="J286" s="1" t="s">
        <v>3255</v>
      </c>
      <c r="K286" t="s">
        <v>1732</v>
      </c>
    </row>
    <row r="287" spans="1:11">
      <c r="A287" t="s">
        <v>1733</v>
      </c>
      <c r="B287" t="s">
        <v>1734</v>
      </c>
      <c r="C287" t="s">
        <v>2</v>
      </c>
      <c r="D287" t="s">
        <v>1735</v>
      </c>
      <c r="E287" s="1" t="s">
        <v>4</v>
      </c>
      <c r="F287" t="s">
        <v>1736</v>
      </c>
      <c r="G287" t="s">
        <v>1737</v>
      </c>
      <c r="H287" s="2">
        <v>42652</v>
      </c>
      <c r="I287" s="1">
        <v>211000</v>
      </c>
      <c r="J287" s="1" t="s">
        <v>3184</v>
      </c>
      <c r="K287" t="s">
        <v>1738</v>
      </c>
    </row>
    <row r="288" spans="1:11">
      <c r="A288" t="s">
        <v>1739</v>
      </c>
      <c r="B288" t="s">
        <v>1740</v>
      </c>
      <c r="C288" t="s">
        <v>2</v>
      </c>
      <c r="D288" t="s">
        <v>1741</v>
      </c>
      <c r="E288" s="1" t="s">
        <v>71</v>
      </c>
      <c r="F288" t="s">
        <v>1742</v>
      </c>
      <c r="G288" t="s">
        <v>1743</v>
      </c>
      <c r="H288" s="2">
        <v>42631</v>
      </c>
      <c r="I288" s="1">
        <v>13199.090399999999</v>
      </c>
      <c r="J288" s="1" t="s">
        <v>3256</v>
      </c>
      <c r="K288" t="s">
        <v>1744</v>
      </c>
    </row>
    <row r="289" spans="1:11">
      <c r="A289" t="s">
        <v>1745</v>
      </c>
      <c r="B289" t="s">
        <v>1746</v>
      </c>
      <c r="C289" t="s">
        <v>2</v>
      </c>
      <c r="D289" t="s">
        <v>1747</v>
      </c>
      <c r="E289" s="1" t="s">
        <v>117</v>
      </c>
      <c r="F289" t="s">
        <v>178</v>
      </c>
      <c r="G289" t="s">
        <v>1748</v>
      </c>
      <c r="H289" s="2">
        <v>42614</v>
      </c>
      <c r="I289" s="1">
        <v>42000</v>
      </c>
      <c r="J289" s="1" t="s">
        <v>3257</v>
      </c>
      <c r="K289" t="s">
        <v>1749</v>
      </c>
    </row>
    <row r="290" spans="1:11">
      <c r="A290" t="s">
        <v>1750</v>
      </c>
      <c r="B290" t="s">
        <v>1751</v>
      </c>
      <c r="C290" t="s">
        <v>2</v>
      </c>
      <c r="D290" t="s">
        <v>1752</v>
      </c>
      <c r="E290" s="1" t="s">
        <v>1753</v>
      </c>
      <c r="F290" t="s">
        <v>1754</v>
      </c>
      <c r="G290" t="s">
        <v>1755</v>
      </c>
      <c r="H290" s="2">
        <v>42558</v>
      </c>
      <c r="I290" s="1">
        <v>870000</v>
      </c>
      <c r="J290" s="1" t="s">
        <v>3258</v>
      </c>
      <c r="K290" t="s">
        <v>1756</v>
      </c>
    </row>
    <row r="291" spans="1:11">
      <c r="A291" t="s">
        <v>1757</v>
      </c>
      <c r="B291" t="s">
        <v>1758</v>
      </c>
      <c r="C291" t="s">
        <v>2</v>
      </c>
      <c r="D291" t="s">
        <v>1759</v>
      </c>
      <c r="E291" s="1" t="s">
        <v>71</v>
      </c>
      <c r="F291" t="s">
        <v>1760</v>
      </c>
      <c r="G291" t="s">
        <v>1761</v>
      </c>
      <c r="H291" s="2">
        <v>42535</v>
      </c>
      <c r="I291" s="1">
        <v>2656.7550000000001</v>
      </c>
      <c r="J291" s="1" t="s">
        <v>3259</v>
      </c>
      <c r="K291" t="s">
        <v>1762</v>
      </c>
    </row>
    <row r="292" spans="1:11">
      <c r="A292" t="s">
        <v>1763</v>
      </c>
      <c r="B292" t="s">
        <v>1764</v>
      </c>
      <c r="C292" t="s">
        <v>2</v>
      </c>
      <c r="D292" t="s">
        <v>1765</v>
      </c>
      <c r="E292" s="1" t="s">
        <v>71</v>
      </c>
      <c r="F292" t="s">
        <v>1766</v>
      </c>
      <c r="G292" t="s">
        <v>1767</v>
      </c>
      <c r="H292" s="2">
        <v>42538</v>
      </c>
      <c r="I292" s="1">
        <v>611.64</v>
      </c>
      <c r="J292" s="1" t="s">
        <v>3260</v>
      </c>
      <c r="K292" t="s">
        <v>1768</v>
      </c>
    </row>
    <row r="293" spans="1:11">
      <c r="A293" t="s">
        <v>1769</v>
      </c>
      <c r="B293" t="s">
        <v>1770</v>
      </c>
      <c r="C293" t="s">
        <v>2</v>
      </c>
      <c r="D293" t="s">
        <v>1771</v>
      </c>
      <c r="E293" s="1" t="s">
        <v>71</v>
      </c>
      <c r="F293" t="s">
        <v>1772</v>
      </c>
      <c r="G293" t="s">
        <v>1773</v>
      </c>
      <c r="H293" s="2">
        <v>42535</v>
      </c>
      <c r="I293" s="1">
        <v>7049.5403999999999</v>
      </c>
      <c r="J293" s="1" t="s">
        <v>3261</v>
      </c>
      <c r="K293" t="s">
        <v>1774</v>
      </c>
    </row>
    <row r="294" spans="1:11">
      <c r="A294" t="s">
        <v>1775</v>
      </c>
      <c r="B294" t="s">
        <v>1776</v>
      </c>
      <c r="C294" t="s">
        <v>2</v>
      </c>
      <c r="D294" t="s">
        <v>1777</v>
      </c>
      <c r="E294" s="1" t="s">
        <v>1778</v>
      </c>
      <c r="F294" t="s">
        <v>1779</v>
      </c>
      <c r="G294" t="s">
        <v>1780</v>
      </c>
      <c r="H294" s="2">
        <v>42535</v>
      </c>
      <c r="I294" s="1">
        <v>9927.8513000000003</v>
      </c>
      <c r="J294" s="1" t="s">
        <v>3262</v>
      </c>
      <c r="K294" t="s">
        <v>1781</v>
      </c>
    </row>
    <row r="295" spans="1:11">
      <c r="A295" t="s">
        <v>1782</v>
      </c>
      <c r="B295" t="s">
        <v>1783</v>
      </c>
      <c r="C295" t="s">
        <v>2</v>
      </c>
      <c r="D295" t="s">
        <v>1784</v>
      </c>
      <c r="E295" s="1" t="s">
        <v>4</v>
      </c>
      <c r="F295" t="s">
        <v>1785</v>
      </c>
      <c r="G295" t="s">
        <v>1786</v>
      </c>
      <c r="H295" s="2">
        <v>42523</v>
      </c>
      <c r="I295" s="1">
        <v>104250</v>
      </c>
      <c r="J295" s="1" t="s">
        <v>3263</v>
      </c>
      <c r="K295" t="s">
        <v>1787</v>
      </c>
    </row>
    <row r="296" spans="1:11">
      <c r="A296" t="s">
        <v>1788</v>
      </c>
      <c r="B296" t="s">
        <v>1789</v>
      </c>
      <c r="C296" t="s">
        <v>2</v>
      </c>
      <c r="D296" t="s">
        <v>1790</v>
      </c>
      <c r="E296" s="1" t="s">
        <v>1250</v>
      </c>
      <c r="F296" t="s">
        <v>1791</v>
      </c>
      <c r="G296" t="s">
        <v>1792</v>
      </c>
      <c r="H296" s="2">
        <v>42523</v>
      </c>
      <c r="I296" s="1">
        <v>141000</v>
      </c>
      <c r="J296" s="1" t="s">
        <v>3264</v>
      </c>
      <c r="K296" t="s">
        <v>1793</v>
      </c>
    </row>
    <row r="297" spans="1:11">
      <c r="A297" t="s">
        <v>1794</v>
      </c>
      <c r="B297" t="s">
        <v>1795</v>
      </c>
      <c r="C297" t="s">
        <v>2</v>
      </c>
      <c r="D297" t="s">
        <v>1796</v>
      </c>
      <c r="E297" s="1" t="s">
        <v>12</v>
      </c>
      <c r="F297" t="s">
        <v>1797</v>
      </c>
      <c r="G297" t="s">
        <v>1798</v>
      </c>
      <c r="H297" s="2">
        <v>42523</v>
      </c>
      <c r="I297" s="1">
        <v>75000</v>
      </c>
      <c r="J297" s="1" t="s">
        <v>3265</v>
      </c>
      <c r="K297" t="s">
        <v>1799</v>
      </c>
    </row>
    <row r="298" spans="1:11">
      <c r="A298" t="s">
        <v>1800</v>
      </c>
      <c r="B298" t="s">
        <v>1801</v>
      </c>
      <c r="C298" t="s">
        <v>2</v>
      </c>
      <c r="D298" t="s">
        <v>1802</v>
      </c>
      <c r="E298" s="1" t="s">
        <v>239</v>
      </c>
      <c r="F298" t="s">
        <v>1803</v>
      </c>
      <c r="G298" t="s">
        <v>777</v>
      </c>
      <c r="H298" s="2">
        <v>42495</v>
      </c>
      <c r="I298" s="1">
        <v>300000</v>
      </c>
      <c r="J298" s="1" t="s">
        <v>3266</v>
      </c>
      <c r="K298" t="s">
        <v>1804</v>
      </c>
    </row>
    <row r="299" spans="1:11">
      <c r="A299" t="s">
        <v>1805</v>
      </c>
      <c r="B299" t="s">
        <v>1806</v>
      </c>
      <c r="C299" t="s">
        <v>1807</v>
      </c>
      <c r="D299" t="s">
        <v>1808</v>
      </c>
      <c r="E299" s="1" t="s">
        <v>117</v>
      </c>
      <c r="F299" t="s">
        <v>1699</v>
      </c>
      <c r="G299" t="s">
        <v>478</v>
      </c>
      <c r="H299" s="2">
        <v>42495</v>
      </c>
      <c r="I299" s="1">
        <v>334000</v>
      </c>
      <c r="J299" s="1" t="s">
        <v>3267</v>
      </c>
      <c r="K299" t="s">
        <v>1809</v>
      </c>
    </row>
    <row r="300" spans="1:11">
      <c r="A300" t="s">
        <v>1810</v>
      </c>
      <c r="B300" t="s">
        <v>1811</v>
      </c>
      <c r="C300" t="s">
        <v>2</v>
      </c>
      <c r="D300" t="s">
        <v>1812</v>
      </c>
      <c r="E300" s="1" t="s">
        <v>239</v>
      </c>
      <c r="F300" t="s">
        <v>1803</v>
      </c>
      <c r="G300" t="s">
        <v>1813</v>
      </c>
      <c r="H300" s="2">
        <v>42495</v>
      </c>
      <c r="I300" s="1">
        <v>319500</v>
      </c>
      <c r="J300" s="1" t="s">
        <v>3266</v>
      </c>
      <c r="K300" t="s">
        <v>1814</v>
      </c>
    </row>
    <row r="301" spans="1:11">
      <c r="A301" t="s">
        <v>1815</v>
      </c>
      <c r="B301" t="s">
        <v>1816</v>
      </c>
      <c r="C301" t="s">
        <v>2</v>
      </c>
      <c r="D301" t="s">
        <v>1817</v>
      </c>
      <c r="E301" s="1" t="s">
        <v>205</v>
      </c>
      <c r="F301" t="s">
        <v>1818</v>
      </c>
      <c r="G301" t="s">
        <v>1198</v>
      </c>
      <c r="H301" s="2">
        <v>42426</v>
      </c>
      <c r="I301" s="1">
        <v>181000</v>
      </c>
      <c r="J301" s="1" t="s">
        <v>3268</v>
      </c>
      <c r="K301" t="s">
        <v>1819</v>
      </c>
    </row>
    <row r="302" spans="1:11">
      <c r="A302" t="s">
        <v>1820</v>
      </c>
      <c r="B302" t="s">
        <v>1821</v>
      </c>
      <c r="C302" t="s">
        <v>2</v>
      </c>
      <c r="D302" t="s">
        <v>1822</v>
      </c>
      <c r="E302" s="1" t="s">
        <v>1823</v>
      </c>
      <c r="F302" t="s">
        <v>1251</v>
      </c>
      <c r="G302" t="s">
        <v>1824</v>
      </c>
      <c r="H302" s="2">
        <v>42426</v>
      </c>
      <c r="I302" s="1">
        <v>394800</v>
      </c>
      <c r="J302" s="1" t="s">
        <v>3269</v>
      </c>
      <c r="K302" t="s">
        <v>1825</v>
      </c>
    </row>
    <row r="303" spans="1:11">
      <c r="A303" t="s">
        <v>1826</v>
      </c>
      <c r="B303" t="s">
        <v>1827</v>
      </c>
      <c r="C303" t="s">
        <v>2</v>
      </c>
      <c r="D303" t="s">
        <v>1828</v>
      </c>
      <c r="E303" s="1" t="s">
        <v>205</v>
      </c>
      <c r="F303" t="s">
        <v>1818</v>
      </c>
      <c r="G303" t="s">
        <v>1172</v>
      </c>
      <c r="H303" s="2">
        <v>42423</v>
      </c>
      <c r="I303" s="1">
        <v>130000</v>
      </c>
      <c r="J303" s="1" t="s">
        <v>3268</v>
      </c>
      <c r="K303" t="s">
        <v>1829</v>
      </c>
    </row>
    <row r="304" spans="1:11">
      <c r="A304" t="s">
        <v>1830</v>
      </c>
      <c r="B304" t="s">
        <v>1831</v>
      </c>
      <c r="C304" t="s">
        <v>2</v>
      </c>
      <c r="D304" t="s">
        <v>1832</v>
      </c>
      <c r="E304" s="1" t="s">
        <v>1833</v>
      </c>
      <c r="F304" t="s">
        <v>221</v>
      </c>
      <c r="G304" t="s">
        <v>139</v>
      </c>
      <c r="H304" s="2">
        <v>42423</v>
      </c>
      <c r="I304" s="1">
        <v>390000</v>
      </c>
      <c r="J304" s="1" t="s">
        <v>3268</v>
      </c>
      <c r="K304" t="s">
        <v>1834</v>
      </c>
    </row>
    <row r="305" spans="1:11">
      <c r="A305" t="s">
        <v>1835</v>
      </c>
      <c r="B305" t="s">
        <v>1836</v>
      </c>
      <c r="C305" t="s">
        <v>2</v>
      </c>
      <c r="D305" t="s">
        <v>1837</v>
      </c>
      <c r="E305" s="1" t="s">
        <v>71</v>
      </c>
      <c r="F305" t="s">
        <v>1838</v>
      </c>
      <c r="G305" t="s">
        <v>1839</v>
      </c>
      <c r="H305" s="2">
        <v>42406</v>
      </c>
      <c r="I305" s="1">
        <v>5543.64</v>
      </c>
      <c r="J305" s="1" t="s">
        <v>3270</v>
      </c>
      <c r="K305" t="s">
        <v>1840</v>
      </c>
    </row>
    <row r="306" spans="1:11">
      <c r="A306" t="s">
        <v>1841</v>
      </c>
      <c r="B306" t="s">
        <v>1842</v>
      </c>
      <c r="C306" t="s">
        <v>1843</v>
      </c>
      <c r="D306" t="s">
        <v>1844</v>
      </c>
      <c r="E306" s="1" t="s">
        <v>1845</v>
      </c>
      <c r="F306" t="s">
        <v>514</v>
      </c>
      <c r="G306" t="s">
        <v>1846</v>
      </c>
      <c r="H306" s="2">
        <v>42403</v>
      </c>
      <c r="I306" s="1">
        <v>513500</v>
      </c>
      <c r="J306" s="1" t="s">
        <v>3271</v>
      </c>
      <c r="K306" t="s">
        <v>1847</v>
      </c>
    </row>
    <row r="307" spans="1:11">
      <c r="A307" t="s">
        <v>1848</v>
      </c>
      <c r="B307" t="s">
        <v>1849</v>
      </c>
      <c r="C307" t="s">
        <v>2</v>
      </c>
      <c r="D307" t="s">
        <v>1850</v>
      </c>
      <c r="E307" s="1" t="s">
        <v>117</v>
      </c>
      <c r="F307" t="s">
        <v>1851</v>
      </c>
      <c r="G307" t="s">
        <v>31</v>
      </c>
      <c r="H307" s="2">
        <v>42395</v>
      </c>
      <c r="I307" s="1">
        <v>415000</v>
      </c>
      <c r="J307" s="1" t="s">
        <v>3440</v>
      </c>
      <c r="K307" t="s">
        <v>1852</v>
      </c>
    </row>
    <row r="308" spans="1:11">
      <c r="A308" t="s">
        <v>1853</v>
      </c>
      <c r="B308" t="s">
        <v>1854</v>
      </c>
      <c r="C308" t="s">
        <v>1855</v>
      </c>
      <c r="D308" t="s">
        <v>1856</v>
      </c>
      <c r="E308" s="1" t="s">
        <v>205</v>
      </c>
      <c r="F308" t="s">
        <v>1857</v>
      </c>
      <c r="G308" t="s">
        <v>1858</v>
      </c>
      <c r="H308" s="2">
        <v>42396</v>
      </c>
      <c r="I308" s="1">
        <v>187500</v>
      </c>
      <c r="J308" s="1" t="s">
        <v>3272</v>
      </c>
      <c r="K308" t="s">
        <v>1859</v>
      </c>
    </row>
    <row r="309" spans="1:11">
      <c r="A309" t="s">
        <v>1860</v>
      </c>
      <c r="B309" t="s">
        <v>1861</v>
      </c>
      <c r="C309" t="s">
        <v>1862</v>
      </c>
      <c r="D309" t="s">
        <v>1863</v>
      </c>
      <c r="E309" s="1" t="s">
        <v>1599</v>
      </c>
      <c r="F309" t="s">
        <v>1600</v>
      </c>
      <c r="G309" t="s">
        <v>1864</v>
      </c>
      <c r="H309" s="2">
        <v>42397</v>
      </c>
      <c r="I309" s="1">
        <v>4151</v>
      </c>
      <c r="J309" s="1" t="s">
        <v>3273</v>
      </c>
      <c r="K309" t="s">
        <v>1865</v>
      </c>
    </row>
    <row r="310" spans="1:11">
      <c r="A310" t="s">
        <v>1866</v>
      </c>
      <c r="B310" t="s">
        <v>1867</v>
      </c>
      <c r="C310" t="s">
        <v>2</v>
      </c>
      <c r="D310" t="s">
        <v>1868</v>
      </c>
      <c r="E310" s="1" t="s">
        <v>1599</v>
      </c>
      <c r="F310" t="s">
        <v>1869</v>
      </c>
      <c r="G310" t="s">
        <v>1870</v>
      </c>
      <c r="H310" s="2">
        <v>42394</v>
      </c>
      <c r="I310" s="1">
        <v>6156</v>
      </c>
      <c r="J310" s="1" t="s">
        <v>3274</v>
      </c>
      <c r="K310" t="s">
        <v>1871</v>
      </c>
    </row>
    <row r="311" spans="1:11">
      <c r="A311" t="s">
        <v>1872</v>
      </c>
      <c r="B311" t="s">
        <v>1873</v>
      </c>
      <c r="C311" t="s">
        <v>1874</v>
      </c>
      <c r="D311" t="s">
        <v>1875</v>
      </c>
      <c r="E311" s="1" t="s">
        <v>1599</v>
      </c>
      <c r="F311" t="s">
        <v>1600</v>
      </c>
      <c r="G311" t="s">
        <v>1876</v>
      </c>
      <c r="H311" s="2">
        <v>42401</v>
      </c>
      <c r="I311" s="1">
        <v>4194</v>
      </c>
      <c r="J311" s="1" t="s">
        <v>3275</v>
      </c>
      <c r="K311" t="s">
        <v>1877</v>
      </c>
    </row>
    <row r="312" spans="1:11">
      <c r="A312" t="s">
        <v>1878</v>
      </c>
      <c r="B312" t="s">
        <v>1879</v>
      </c>
      <c r="C312" t="s">
        <v>2</v>
      </c>
      <c r="D312" t="s">
        <v>1880</v>
      </c>
      <c r="E312" s="1" t="s">
        <v>29</v>
      </c>
      <c r="F312" t="s">
        <v>1881</v>
      </c>
      <c r="G312" t="s">
        <v>1882</v>
      </c>
      <c r="H312" s="2">
        <v>42366</v>
      </c>
      <c r="I312" s="1">
        <v>126000</v>
      </c>
      <c r="J312" s="1" t="s">
        <v>3276</v>
      </c>
      <c r="K312" t="s">
        <v>1883</v>
      </c>
    </row>
    <row r="313" spans="1:11">
      <c r="A313" t="s">
        <v>1884</v>
      </c>
      <c r="B313" t="s">
        <v>1885</v>
      </c>
      <c r="C313" t="s">
        <v>2</v>
      </c>
      <c r="D313" t="s">
        <v>1886</v>
      </c>
      <c r="E313" s="1" t="s">
        <v>71</v>
      </c>
      <c r="F313" t="s">
        <v>1887</v>
      </c>
      <c r="G313" t="s">
        <v>1888</v>
      </c>
      <c r="H313" s="2">
        <v>42362</v>
      </c>
      <c r="I313" s="1">
        <v>21533.82</v>
      </c>
      <c r="J313" s="1" t="s">
        <v>3189</v>
      </c>
      <c r="K313" t="s">
        <v>1889</v>
      </c>
    </row>
    <row r="314" spans="1:11">
      <c r="A314" t="s">
        <v>1890</v>
      </c>
      <c r="B314" t="s">
        <v>1891</v>
      </c>
      <c r="C314" t="s">
        <v>2</v>
      </c>
      <c r="D314" t="s">
        <v>1892</v>
      </c>
      <c r="E314" s="1" t="s">
        <v>1599</v>
      </c>
      <c r="F314" t="s">
        <v>1893</v>
      </c>
      <c r="G314" t="s">
        <v>1894</v>
      </c>
      <c r="H314" s="2">
        <v>42362</v>
      </c>
      <c r="I314" s="1">
        <v>926</v>
      </c>
      <c r="J314" s="1" t="s">
        <v>3277</v>
      </c>
      <c r="K314" t="s">
        <v>1895</v>
      </c>
    </row>
    <row r="315" spans="1:11">
      <c r="A315" t="s">
        <v>1896</v>
      </c>
      <c r="B315" t="s">
        <v>1897</v>
      </c>
      <c r="C315" t="s">
        <v>2</v>
      </c>
      <c r="D315" t="s">
        <v>1898</v>
      </c>
      <c r="E315" s="1" t="s">
        <v>205</v>
      </c>
      <c r="F315" t="s">
        <v>1818</v>
      </c>
      <c r="G315" t="s">
        <v>1899</v>
      </c>
      <c r="H315" s="2">
        <v>42361</v>
      </c>
      <c r="I315" s="1">
        <v>196000</v>
      </c>
      <c r="J315" s="1" t="s">
        <v>3268</v>
      </c>
      <c r="K315" t="s">
        <v>1900</v>
      </c>
    </row>
    <row r="316" spans="1:11">
      <c r="A316" t="s">
        <v>1901</v>
      </c>
      <c r="B316" t="s">
        <v>1902</v>
      </c>
      <c r="C316" t="s">
        <v>2</v>
      </c>
      <c r="D316" t="s">
        <v>1903</v>
      </c>
      <c r="E316" s="1" t="s">
        <v>205</v>
      </c>
      <c r="F316" t="s">
        <v>1818</v>
      </c>
      <c r="G316" t="s">
        <v>1904</v>
      </c>
      <c r="H316" s="2">
        <v>42361</v>
      </c>
      <c r="I316" s="1">
        <v>197000</v>
      </c>
      <c r="J316" s="1" t="s">
        <v>3268</v>
      </c>
      <c r="K316" t="s">
        <v>1905</v>
      </c>
    </row>
    <row r="317" spans="1:11">
      <c r="A317" t="s">
        <v>1906</v>
      </c>
      <c r="B317" t="s">
        <v>1907</v>
      </c>
      <c r="C317" t="s">
        <v>2</v>
      </c>
      <c r="D317" t="s">
        <v>1908</v>
      </c>
      <c r="E317" s="1" t="s">
        <v>1909</v>
      </c>
      <c r="F317" t="s">
        <v>214</v>
      </c>
      <c r="G317" t="s">
        <v>1910</v>
      </c>
      <c r="H317" s="2">
        <v>42361</v>
      </c>
      <c r="I317" s="1">
        <v>442000</v>
      </c>
      <c r="J317" s="1" t="s">
        <v>3131</v>
      </c>
      <c r="K317" t="s">
        <v>1911</v>
      </c>
    </row>
    <row r="318" spans="1:11">
      <c r="A318" t="s">
        <v>1912</v>
      </c>
      <c r="B318" t="s">
        <v>1913</v>
      </c>
      <c r="C318" t="s">
        <v>2</v>
      </c>
      <c r="D318" t="s">
        <v>1914</v>
      </c>
      <c r="E318" s="1" t="s">
        <v>205</v>
      </c>
      <c r="F318" t="s">
        <v>1915</v>
      </c>
      <c r="G318" t="s">
        <v>1916</v>
      </c>
      <c r="H318" s="2">
        <v>42353</v>
      </c>
      <c r="I318" s="1">
        <v>22400</v>
      </c>
      <c r="J318" s="1" t="s">
        <v>3278</v>
      </c>
      <c r="K318" t="s">
        <v>1917</v>
      </c>
    </row>
    <row r="319" spans="1:11">
      <c r="A319" t="s">
        <v>1918</v>
      </c>
      <c r="B319" t="s">
        <v>1919</v>
      </c>
      <c r="C319" t="s">
        <v>2</v>
      </c>
      <c r="D319" t="s">
        <v>1920</v>
      </c>
      <c r="E319" s="1" t="s">
        <v>1094</v>
      </c>
      <c r="F319" t="s">
        <v>1921</v>
      </c>
      <c r="G319" t="s">
        <v>1922</v>
      </c>
      <c r="H319" s="2">
        <v>42353</v>
      </c>
      <c r="I319" s="1">
        <v>50450</v>
      </c>
      <c r="J319" s="1" t="s">
        <v>3269</v>
      </c>
      <c r="K319" t="s">
        <v>1923</v>
      </c>
    </row>
    <row r="320" spans="1:11">
      <c r="A320" t="s">
        <v>1924</v>
      </c>
      <c r="B320" t="s">
        <v>1925</v>
      </c>
      <c r="C320" t="s">
        <v>2</v>
      </c>
      <c r="D320" t="s">
        <v>1926</v>
      </c>
      <c r="E320" s="1" t="s">
        <v>1927</v>
      </c>
      <c r="F320" t="s">
        <v>1928</v>
      </c>
      <c r="G320" t="s">
        <v>1929</v>
      </c>
      <c r="H320" s="2">
        <v>42341</v>
      </c>
      <c r="I320" s="1">
        <v>57000</v>
      </c>
      <c r="J320" s="1" t="s">
        <v>3279</v>
      </c>
      <c r="K320" t="s">
        <v>1930</v>
      </c>
    </row>
    <row r="321" spans="1:11">
      <c r="A321" t="s">
        <v>1931</v>
      </c>
      <c r="B321" t="s">
        <v>1932</v>
      </c>
      <c r="C321" t="s">
        <v>1933</v>
      </c>
      <c r="D321" t="s">
        <v>1934</v>
      </c>
      <c r="E321" s="1" t="s">
        <v>947</v>
      </c>
      <c r="F321" t="s">
        <v>1935</v>
      </c>
      <c r="G321" t="s">
        <v>1936</v>
      </c>
      <c r="H321" s="2">
        <v>42332</v>
      </c>
      <c r="I321" s="1">
        <v>420300</v>
      </c>
      <c r="J321" s="1" t="s">
        <v>3280</v>
      </c>
      <c r="K321" t="s">
        <v>1937</v>
      </c>
    </row>
    <row r="322" spans="1:11">
      <c r="A322" t="s">
        <v>1938</v>
      </c>
      <c r="B322" t="s">
        <v>1939</v>
      </c>
      <c r="C322" t="s">
        <v>1940</v>
      </c>
      <c r="D322" t="s">
        <v>1941</v>
      </c>
      <c r="E322" s="1" t="s">
        <v>1942</v>
      </c>
      <c r="F322" t="s">
        <v>1943</v>
      </c>
      <c r="G322" t="s">
        <v>1944</v>
      </c>
      <c r="H322" s="2">
        <v>42332</v>
      </c>
      <c r="I322" s="1">
        <v>266000</v>
      </c>
      <c r="J322" s="1" t="s">
        <v>3280</v>
      </c>
      <c r="K322" t="s">
        <v>1945</v>
      </c>
    </row>
    <row r="323" spans="1:11">
      <c r="A323" t="s">
        <v>1946</v>
      </c>
      <c r="B323" t="s">
        <v>1947</v>
      </c>
      <c r="C323" t="s">
        <v>2</v>
      </c>
      <c r="D323" t="s">
        <v>1948</v>
      </c>
      <c r="E323" s="1" t="s">
        <v>117</v>
      </c>
      <c r="F323" t="s">
        <v>1949</v>
      </c>
      <c r="G323" t="s">
        <v>507</v>
      </c>
      <c r="H323" s="2">
        <v>42331</v>
      </c>
      <c r="I323" s="1">
        <v>354000</v>
      </c>
      <c r="J323" s="1" t="s">
        <v>3281</v>
      </c>
      <c r="K323" t="s">
        <v>1950</v>
      </c>
    </row>
    <row r="324" spans="1:11">
      <c r="A324" t="s">
        <v>1951</v>
      </c>
      <c r="B324" t="s">
        <v>1952</v>
      </c>
      <c r="C324" t="s">
        <v>2</v>
      </c>
      <c r="D324" t="s">
        <v>1953</v>
      </c>
      <c r="E324" s="1" t="s">
        <v>1954</v>
      </c>
      <c r="F324" t="s">
        <v>1955</v>
      </c>
      <c r="G324" t="s">
        <v>1956</v>
      </c>
      <c r="H324" s="2">
        <v>42331</v>
      </c>
      <c r="I324" s="1">
        <v>172000</v>
      </c>
      <c r="J324" s="1" t="s">
        <v>3282</v>
      </c>
      <c r="K324" t="s">
        <v>1957</v>
      </c>
    </row>
    <row r="325" spans="1:11">
      <c r="A325" t="s">
        <v>1958</v>
      </c>
      <c r="B325" t="s">
        <v>1959</v>
      </c>
      <c r="C325" t="s">
        <v>2</v>
      </c>
      <c r="D325" t="s">
        <v>1960</v>
      </c>
      <c r="E325" s="1" t="s">
        <v>1961</v>
      </c>
      <c r="F325" t="s">
        <v>1955</v>
      </c>
      <c r="G325" t="s">
        <v>215</v>
      </c>
      <c r="H325" s="2">
        <v>42331</v>
      </c>
      <c r="I325" s="1">
        <v>330000</v>
      </c>
      <c r="J325" s="1" t="s">
        <v>3282</v>
      </c>
      <c r="K325" t="s">
        <v>1962</v>
      </c>
    </row>
    <row r="326" spans="1:11">
      <c r="A326" t="s">
        <v>1963</v>
      </c>
      <c r="B326" t="s">
        <v>1964</v>
      </c>
      <c r="C326" t="s">
        <v>2</v>
      </c>
      <c r="D326" t="s">
        <v>1965</v>
      </c>
      <c r="E326" s="1" t="s">
        <v>1966</v>
      </c>
      <c r="F326" t="s">
        <v>1018</v>
      </c>
      <c r="G326" t="s">
        <v>1967</v>
      </c>
      <c r="H326" s="2">
        <v>42327</v>
      </c>
      <c r="I326" s="1">
        <v>252400</v>
      </c>
      <c r="J326" s="1" t="s">
        <v>3283</v>
      </c>
      <c r="K326" t="s">
        <v>1968</v>
      </c>
    </row>
    <row r="327" spans="1:11">
      <c r="A327" t="s">
        <v>1969</v>
      </c>
      <c r="B327" t="s">
        <v>1970</v>
      </c>
      <c r="C327" t="s">
        <v>1971</v>
      </c>
      <c r="D327" t="s">
        <v>1972</v>
      </c>
      <c r="E327" s="1" t="s">
        <v>117</v>
      </c>
      <c r="F327" t="s">
        <v>1018</v>
      </c>
      <c r="G327" t="s">
        <v>126</v>
      </c>
      <c r="H327" s="2">
        <v>42327</v>
      </c>
      <c r="I327" s="1">
        <v>420000</v>
      </c>
      <c r="J327" s="1" t="s">
        <v>3284</v>
      </c>
      <c r="K327" t="s">
        <v>1973</v>
      </c>
    </row>
    <row r="328" spans="1:11">
      <c r="A328" t="s">
        <v>1974</v>
      </c>
      <c r="B328" t="s">
        <v>1975</v>
      </c>
      <c r="C328" t="s">
        <v>2</v>
      </c>
      <c r="D328" t="s">
        <v>1976</v>
      </c>
      <c r="E328" s="1" t="s">
        <v>329</v>
      </c>
      <c r="F328" t="s">
        <v>1018</v>
      </c>
      <c r="G328" t="s">
        <v>1977</v>
      </c>
      <c r="H328" s="2">
        <v>42327</v>
      </c>
      <c r="I328" s="1">
        <v>197200</v>
      </c>
      <c r="J328" s="1" t="s">
        <v>3283</v>
      </c>
      <c r="K328" t="s">
        <v>1978</v>
      </c>
    </row>
    <row r="329" spans="1:11">
      <c r="A329" t="s">
        <v>1979</v>
      </c>
      <c r="B329" t="s">
        <v>1980</v>
      </c>
      <c r="C329" t="s">
        <v>2</v>
      </c>
      <c r="D329" t="s">
        <v>1981</v>
      </c>
      <c r="E329" s="1" t="s">
        <v>4</v>
      </c>
      <c r="F329" t="s">
        <v>426</v>
      </c>
      <c r="G329" t="s">
        <v>22</v>
      </c>
      <c r="H329" s="2">
        <v>42326</v>
      </c>
      <c r="I329" s="1">
        <v>570000</v>
      </c>
      <c r="J329" s="1" t="s">
        <v>3285</v>
      </c>
      <c r="K329" t="s">
        <v>1982</v>
      </c>
    </row>
    <row r="330" spans="1:11">
      <c r="A330" t="s">
        <v>1983</v>
      </c>
      <c r="B330" t="s">
        <v>1984</v>
      </c>
      <c r="C330" t="s">
        <v>2</v>
      </c>
      <c r="D330" t="s">
        <v>1985</v>
      </c>
      <c r="E330" s="1" t="s">
        <v>1986</v>
      </c>
      <c r="F330" t="s">
        <v>426</v>
      </c>
      <c r="G330" t="s">
        <v>323</v>
      </c>
      <c r="H330" s="2">
        <v>42326</v>
      </c>
      <c r="I330" s="1">
        <v>460000</v>
      </c>
      <c r="J330" s="1" t="s">
        <v>1694</v>
      </c>
      <c r="K330" t="s">
        <v>1987</v>
      </c>
    </row>
    <row r="331" spans="1:11">
      <c r="A331" t="s">
        <v>1988</v>
      </c>
      <c r="B331" t="s">
        <v>1989</v>
      </c>
      <c r="C331" t="s">
        <v>2</v>
      </c>
      <c r="D331" t="s">
        <v>1990</v>
      </c>
      <c r="E331" s="1" t="s">
        <v>29</v>
      </c>
      <c r="F331" t="s">
        <v>1991</v>
      </c>
      <c r="G331" t="s">
        <v>1992</v>
      </c>
      <c r="H331" s="2">
        <v>42326</v>
      </c>
      <c r="I331" s="1">
        <v>79600</v>
      </c>
      <c r="J331" s="1" t="s">
        <v>3267</v>
      </c>
      <c r="K331" t="s">
        <v>1993</v>
      </c>
    </row>
    <row r="332" spans="1:11">
      <c r="A332" t="s">
        <v>1994</v>
      </c>
      <c r="B332" t="s">
        <v>1995</v>
      </c>
      <c r="C332" t="s">
        <v>2</v>
      </c>
      <c r="D332" t="s">
        <v>1996</v>
      </c>
      <c r="E332" s="1" t="s">
        <v>1997</v>
      </c>
      <c r="F332" t="s">
        <v>1998</v>
      </c>
      <c r="G332" t="s">
        <v>1999</v>
      </c>
      <c r="H332" s="2">
        <v>42324</v>
      </c>
      <c r="I332" s="1">
        <v>234150</v>
      </c>
      <c r="J332" s="1" t="s">
        <v>3286</v>
      </c>
      <c r="K332" t="s">
        <v>2000</v>
      </c>
    </row>
    <row r="333" spans="1:11">
      <c r="A333" t="s">
        <v>2001</v>
      </c>
      <c r="B333" t="s">
        <v>2002</v>
      </c>
      <c r="C333" t="s">
        <v>2</v>
      </c>
      <c r="D333" t="s">
        <v>2003</v>
      </c>
      <c r="E333" s="1" t="s">
        <v>4</v>
      </c>
      <c r="F333" t="s">
        <v>1998</v>
      </c>
      <c r="G333" t="s">
        <v>2004</v>
      </c>
      <c r="H333" s="2">
        <v>42324</v>
      </c>
      <c r="I333" s="1">
        <v>264750</v>
      </c>
      <c r="J333" s="1" t="s">
        <v>3286</v>
      </c>
      <c r="K333" t="s">
        <v>2005</v>
      </c>
    </row>
    <row r="334" spans="1:11">
      <c r="A334" t="s">
        <v>2006</v>
      </c>
      <c r="B334" t="s">
        <v>2007</v>
      </c>
      <c r="C334" t="s">
        <v>2008</v>
      </c>
      <c r="D334" t="s">
        <v>2009</v>
      </c>
      <c r="E334" s="1" t="s">
        <v>2010</v>
      </c>
      <c r="F334" t="s">
        <v>2011</v>
      </c>
      <c r="G334" t="s">
        <v>2012</v>
      </c>
      <c r="H334" s="2">
        <v>42321</v>
      </c>
      <c r="I334" s="1">
        <v>202500</v>
      </c>
      <c r="J334" s="1" t="s">
        <v>3287</v>
      </c>
      <c r="K334" t="s">
        <v>2013</v>
      </c>
    </row>
    <row r="335" spans="1:11">
      <c r="A335" t="s">
        <v>2014</v>
      </c>
      <c r="B335" t="s">
        <v>2015</v>
      </c>
      <c r="C335" t="s">
        <v>2</v>
      </c>
      <c r="D335" t="s">
        <v>2016</v>
      </c>
      <c r="E335" s="1" t="s">
        <v>4</v>
      </c>
      <c r="F335" t="s">
        <v>2017</v>
      </c>
      <c r="G335" t="s">
        <v>2018</v>
      </c>
      <c r="H335" s="2">
        <v>42321</v>
      </c>
      <c r="I335" s="1">
        <v>187300</v>
      </c>
      <c r="J335" s="1" t="s">
        <v>3288</v>
      </c>
      <c r="K335" t="s">
        <v>2019</v>
      </c>
    </row>
    <row r="336" spans="1:11">
      <c r="A336" t="s">
        <v>2020</v>
      </c>
      <c r="B336" t="s">
        <v>2021</v>
      </c>
      <c r="C336" t="s">
        <v>2</v>
      </c>
      <c r="D336" t="s">
        <v>2022</v>
      </c>
      <c r="E336" s="1" t="s">
        <v>239</v>
      </c>
      <c r="F336" t="s">
        <v>2023</v>
      </c>
      <c r="G336" t="s">
        <v>345</v>
      </c>
      <c r="H336" s="2">
        <v>42320</v>
      </c>
      <c r="I336" s="1">
        <v>330000</v>
      </c>
      <c r="J336" s="1" t="s">
        <v>3289</v>
      </c>
      <c r="K336" t="s">
        <v>2024</v>
      </c>
    </row>
    <row r="337" spans="1:11">
      <c r="A337" t="s">
        <v>2025</v>
      </c>
      <c r="B337" t="s">
        <v>2026</v>
      </c>
      <c r="C337" t="s">
        <v>2027</v>
      </c>
      <c r="D337" t="s">
        <v>2028</v>
      </c>
      <c r="E337" s="1" t="s">
        <v>2029</v>
      </c>
      <c r="F337" t="s">
        <v>21</v>
      </c>
      <c r="G337" t="s">
        <v>2030</v>
      </c>
      <c r="H337" s="2">
        <v>42311</v>
      </c>
      <c r="I337" s="1">
        <v>16971.359</v>
      </c>
      <c r="J337" s="1" t="s">
        <v>3216</v>
      </c>
      <c r="K337" t="s">
        <v>2031</v>
      </c>
    </row>
    <row r="338" spans="1:11">
      <c r="A338" t="s">
        <v>2032</v>
      </c>
      <c r="B338" t="s">
        <v>2033</v>
      </c>
      <c r="C338" t="s">
        <v>2034</v>
      </c>
      <c r="D338" t="s">
        <v>2035</v>
      </c>
      <c r="E338" s="1" t="s">
        <v>2029</v>
      </c>
      <c r="F338" t="s">
        <v>21</v>
      </c>
      <c r="G338" t="s">
        <v>2036</v>
      </c>
      <c r="H338" s="2">
        <v>42311</v>
      </c>
      <c r="I338" s="1">
        <v>20017.488499999999</v>
      </c>
      <c r="J338" s="1" t="s">
        <v>3216</v>
      </c>
      <c r="K338" t="s">
        <v>2037</v>
      </c>
    </row>
    <row r="339" spans="1:11">
      <c r="A339" t="s">
        <v>2038</v>
      </c>
      <c r="B339" t="s">
        <v>2039</v>
      </c>
      <c r="C339" t="s">
        <v>2</v>
      </c>
      <c r="D339" t="s">
        <v>2040</v>
      </c>
      <c r="E339" s="1" t="s">
        <v>2041</v>
      </c>
      <c r="F339" t="s">
        <v>2042</v>
      </c>
      <c r="G339" t="s">
        <v>2043</v>
      </c>
      <c r="H339" s="2">
        <v>42310</v>
      </c>
      <c r="I339" s="1">
        <v>834000</v>
      </c>
      <c r="J339" s="1" t="s">
        <v>3290</v>
      </c>
      <c r="K339" t="s">
        <v>2044</v>
      </c>
    </row>
    <row r="340" spans="1:11">
      <c r="A340" t="s">
        <v>2045</v>
      </c>
      <c r="B340" t="s">
        <v>2046</v>
      </c>
      <c r="C340" t="s">
        <v>2</v>
      </c>
      <c r="D340" t="s">
        <v>2047</v>
      </c>
      <c r="E340" s="1" t="s">
        <v>29</v>
      </c>
      <c r="F340" t="s">
        <v>2042</v>
      </c>
      <c r="G340" t="s">
        <v>2048</v>
      </c>
      <c r="H340" s="2">
        <v>42307</v>
      </c>
      <c r="I340" s="1">
        <v>859500</v>
      </c>
      <c r="J340" s="1" t="s">
        <v>3291</v>
      </c>
      <c r="K340" t="s">
        <v>2049</v>
      </c>
    </row>
    <row r="341" spans="1:11">
      <c r="A341" t="s">
        <v>2050</v>
      </c>
      <c r="B341" t="s">
        <v>2051</v>
      </c>
      <c r="C341" t="s">
        <v>2</v>
      </c>
      <c r="D341" t="s">
        <v>2052</v>
      </c>
      <c r="E341" s="1" t="s">
        <v>1250</v>
      </c>
      <c r="F341" t="s">
        <v>2053</v>
      </c>
      <c r="G341" t="s">
        <v>2054</v>
      </c>
      <c r="H341" s="2">
        <v>42305</v>
      </c>
      <c r="I341" s="1">
        <v>64200</v>
      </c>
      <c r="J341" s="1" t="s">
        <v>3292</v>
      </c>
      <c r="K341" t="s">
        <v>2055</v>
      </c>
    </row>
    <row r="342" spans="1:11">
      <c r="A342" t="s">
        <v>2056</v>
      </c>
      <c r="B342" t="s">
        <v>2057</v>
      </c>
      <c r="C342" t="s">
        <v>2</v>
      </c>
      <c r="D342" t="s">
        <v>2058</v>
      </c>
      <c r="E342" s="1" t="s">
        <v>2059</v>
      </c>
      <c r="F342" t="s">
        <v>2060</v>
      </c>
      <c r="G342" t="s">
        <v>2061</v>
      </c>
      <c r="H342" s="2">
        <v>42305</v>
      </c>
      <c r="I342" s="1">
        <v>146000</v>
      </c>
      <c r="J342" s="1" t="s">
        <v>3293</v>
      </c>
      <c r="K342" t="s">
        <v>2062</v>
      </c>
    </row>
    <row r="343" spans="1:11">
      <c r="A343" t="s">
        <v>2063</v>
      </c>
      <c r="B343" t="s">
        <v>2064</v>
      </c>
      <c r="C343" t="s">
        <v>2</v>
      </c>
      <c r="D343" t="s">
        <v>2065</v>
      </c>
      <c r="E343" s="1" t="s">
        <v>1250</v>
      </c>
      <c r="F343" t="s">
        <v>2053</v>
      </c>
      <c r="G343" t="s">
        <v>2066</v>
      </c>
      <c r="H343" s="2">
        <v>42304</v>
      </c>
      <c r="I343" s="1">
        <v>81000</v>
      </c>
      <c r="J343" s="1" t="s">
        <v>1694</v>
      </c>
      <c r="K343" t="s">
        <v>2067</v>
      </c>
    </row>
    <row r="344" spans="1:11">
      <c r="A344" t="s">
        <v>2068</v>
      </c>
      <c r="B344" t="s">
        <v>2069</v>
      </c>
      <c r="C344" t="s">
        <v>2</v>
      </c>
      <c r="D344" t="s">
        <v>2070</v>
      </c>
      <c r="E344" s="1" t="s">
        <v>1030</v>
      </c>
      <c r="F344" t="s">
        <v>1659</v>
      </c>
      <c r="G344" t="s">
        <v>2071</v>
      </c>
      <c r="H344" s="2">
        <v>42304</v>
      </c>
      <c r="I344" s="1">
        <v>65000</v>
      </c>
      <c r="J344" s="1" t="s">
        <v>3249</v>
      </c>
      <c r="K344" t="s">
        <v>2072</v>
      </c>
    </row>
    <row r="345" spans="1:11">
      <c r="A345" t="s">
        <v>2073</v>
      </c>
      <c r="B345" t="s">
        <v>2074</v>
      </c>
      <c r="C345" t="s">
        <v>2</v>
      </c>
      <c r="D345" t="s">
        <v>2075</v>
      </c>
      <c r="E345" s="1" t="s">
        <v>2076</v>
      </c>
      <c r="F345" t="s">
        <v>2077</v>
      </c>
      <c r="G345" t="s">
        <v>2078</v>
      </c>
      <c r="H345" s="2">
        <v>42300</v>
      </c>
      <c r="I345" s="1">
        <v>185000</v>
      </c>
      <c r="J345" s="1" t="s">
        <v>3183</v>
      </c>
      <c r="K345" t="s">
        <v>2079</v>
      </c>
    </row>
    <row r="346" spans="1:11">
      <c r="A346" t="s">
        <v>2080</v>
      </c>
      <c r="B346" t="s">
        <v>2081</v>
      </c>
      <c r="C346" t="s">
        <v>2</v>
      </c>
      <c r="D346" t="s">
        <v>2082</v>
      </c>
      <c r="E346" s="1" t="s">
        <v>239</v>
      </c>
      <c r="F346" t="s">
        <v>1803</v>
      </c>
      <c r="G346" t="s">
        <v>273</v>
      </c>
      <c r="H346" s="2">
        <v>42300</v>
      </c>
      <c r="I346" s="1">
        <v>142500</v>
      </c>
      <c r="J346" s="1" t="s">
        <v>3294</v>
      </c>
      <c r="K346" t="s">
        <v>2083</v>
      </c>
    </row>
    <row r="347" spans="1:11">
      <c r="A347" t="s">
        <v>2084</v>
      </c>
      <c r="B347" t="s">
        <v>2085</v>
      </c>
      <c r="C347" t="s">
        <v>2</v>
      </c>
      <c r="D347" t="s">
        <v>2086</v>
      </c>
      <c r="E347" s="1" t="s">
        <v>239</v>
      </c>
      <c r="F347" t="s">
        <v>1803</v>
      </c>
      <c r="G347" t="s">
        <v>1156</v>
      </c>
      <c r="H347" s="2">
        <v>42300</v>
      </c>
      <c r="I347" s="1">
        <v>277500</v>
      </c>
      <c r="J347" s="1" t="s">
        <v>3295</v>
      </c>
      <c r="K347" t="s">
        <v>2087</v>
      </c>
    </row>
    <row r="348" spans="1:11">
      <c r="A348" t="s">
        <v>2088</v>
      </c>
      <c r="B348" t="s">
        <v>2089</v>
      </c>
      <c r="C348" t="s">
        <v>2090</v>
      </c>
      <c r="D348" t="s">
        <v>2091</v>
      </c>
      <c r="E348" s="1" t="s">
        <v>117</v>
      </c>
      <c r="F348" t="s">
        <v>2092</v>
      </c>
      <c r="G348" t="s">
        <v>2093</v>
      </c>
      <c r="H348" s="2">
        <v>42298</v>
      </c>
      <c r="I348" s="1">
        <v>342000</v>
      </c>
      <c r="J348" s="1" t="s">
        <v>3296</v>
      </c>
      <c r="K348" t="s">
        <v>2094</v>
      </c>
    </row>
    <row r="349" spans="1:11">
      <c r="A349" t="s">
        <v>2095</v>
      </c>
      <c r="B349" t="s">
        <v>2096</v>
      </c>
      <c r="C349" t="s">
        <v>2097</v>
      </c>
      <c r="D349" t="s">
        <v>2098</v>
      </c>
      <c r="E349" s="1" t="s">
        <v>117</v>
      </c>
      <c r="F349" t="s">
        <v>2092</v>
      </c>
      <c r="G349" t="s">
        <v>2099</v>
      </c>
      <c r="H349" s="2">
        <v>42298</v>
      </c>
      <c r="I349" s="1">
        <v>176000</v>
      </c>
      <c r="J349" s="1" t="s">
        <v>3296</v>
      </c>
      <c r="K349" t="s">
        <v>2100</v>
      </c>
    </row>
    <row r="350" spans="1:11">
      <c r="A350" t="s">
        <v>2101</v>
      </c>
      <c r="B350" t="s">
        <v>2102</v>
      </c>
      <c r="C350" t="s">
        <v>2103</v>
      </c>
      <c r="D350" t="s">
        <v>2104</v>
      </c>
      <c r="E350" s="1" t="s">
        <v>2105</v>
      </c>
      <c r="F350" t="s">
        <v>2106</v>
      </c>
      <c r="G350" t="s">
        <v>215</v>
      </c>
      <c r="H350" s="2">
        <v>42297</v>
      </c>
      <c r="I350" s="1">
        <v>495000</v>
      </c>
      <c r="J350" s="1" t="s">
        <v>3158</v>
      </c>
      <c r="K350" t="s">
        <v>2107</v>
      </c>
    </row>
    <row r="351" spans="1:11">
      <c r="A351" t="s">
        <v>2108</v>
      </c>
      <c r="B351" t="s">
        <v>2109</v>
      </c>
      <c r="C351" t="s">
        <v>2110</v>
      </c>
      <c r="D351" t="s">
        <v>2111</v>
      </c>
      <c r="E351" s="1" t="s">
        <v>117</v>
      </c>
      <c r="F351" t="s">
        <v>2092</v>
      </c>
      <c r="G351" t="s">
        <v>665</v>
      </c>
      <c r="H351" s="2">
        <v>42297</v>
      </c>
      <c r="I351" s="1">
        <v>110000</v>
      </c>
      <c r="J351" s="1" t="s">
        <v>3297</v>
      </c>
      <c r="K351" t="s">
        <v>2112</v>
      </c>
    </row>
    <row r="352" spans="1:11">
      <c r="A352" t="s">
        <v>2113</v>
      </c>
      <c r="B352" t="s">
        <v>2114</v>
      </c>
      <c r="C352" t="s">
        <v>2</v>
      </c>
      <c r="D352" t="s">
        <v>2115</v>
      </c>
      <c r="E352" s="1" t="s">
        <v>29</v>
      </c>
      <c r="F352" t="s">
        <v>426</v>
      </c>
      <c r="G352" t="s">
        <v>1156</v>
      </c>
      <c r="H352" s="2">
        <v>42276</v>
      </c>
      <c r="I352" s="1">
        <v>203000</v>
      </c>
      <c r="J352" s="1" t="s">
        <v>3298</v>
      </c>
      <c r="K352" t="s">
        <v>2116</v>
      </c>
    </row>
    <row r="353" spans="1:11">
      <c r="A353" t="s">
        <v>2117</v>
      </c>
      <c r="B353" t="s">
        <v>2118</v>
      </c>
      <c r="C353" t="s">
        <v>2119</v>
      </c>
      <c r="D353" t="s">
        <v>2120</v>
      </c>
      <c r="E353" s="1" t="s">
        <v>1599</v>
      </c>
      <c r="F353" t="s">
        <v>2121</v>
      </c>
      <c r="G353" t="s">
        <v>2122</v>
      </c>
      <c r="H353" s="2">
        <v>42263</v>
      </c>
      <c r="I353" s="1">
        <v>2984</v>
      </c>
      <c r="J353" s="1" t="s">
        <v>3299</v>
      </c>
      <c r="K353" t="s">
        <v>2123</v>
      </c>
    </row>
    <row r="354" spans="1:11">
      <c r="A354" t="s">
        <v>2124</v>
      </c>
      <c r="B354" t="s">
        <v>2125</v>
      </c>
      <c r="C354" t="s">
        <v>2126</v>
      </c>
      <c r="D354" t="s">
        <v>2127</v>
      </c>
      <c r="E354" s="3" t="s">
        <v>2258</v>
      </c>
      <c r="F354" t="s">
        <v>2128</v>
      </c>
      <c r="G354" t="s">
        <v>2129</v>
      </c>
      <c r="H354" s="2">
        <v>42262</v>
      </c>
      <c r="I354" s="1">
        <v>1635</v>
      </c>
      <c r="J354" s="1" t="s">
        <v>3300</v>
      </c>
      <c r="K354" t="s">
        <v>2130</v>
      </c>
    </row>
    <row r="355" spans="1:11">
      <c r="A355" t="s">
        <v>2131</v>
      </c>
      <c r="B355" t="s">
        <v>2132</v>
      </c>
      <c r="C355" t="s">
        <v>2</v>
      </c>
      <c r="D355" t="s">
        <v>2133</v>
      </c>
      <c r="E355" s="1" t="s">
        <v>71</v>
      </c>
      <c r="F355" t="s">
        <v>2134</v>
      </c>
      <c r="G355" t="s">
        <v>2135</v>
      </c>
      <c r="H355" s="2">
        <v>42263</v>
      </c>
      <c r="I355" s="1">
        <v>8638.7693999999992</v>
      </c>
      <c r="J355" s="1" t="s">
        <v>3301</v>
      </c>
      <c r="K355" t="s">
        <v>2136</v>
      </c>
    </row>
    <row r="356" spans="1:11">
      <c r="A356" t="s">
        <v>2137</v>
      </c>
      <c r="B356" t="s">
        <v>2138</v>
      </c>
      <c r="C356" t="s">
        <v>2139</v>
      </c>
      <c r="D356" t="s">
        <v>2140</v>
      </c>
      <c r="E356" s="3" t="s">
        <v>2258</v>
      </c>
      <c r="F356" t="s">
        <v>2128</v>
      </c>
      <c r="G356" t="s">
        <v>2141</v>
      </c>
      <c r="H356" s="2">
        <v>42262</v>
      </c>
      <c r="I356" s="1">
        <v>613</v>
      </c>
      <c r="J356" s="1" t="s">
        <v>3302</v>
      </c>
      <c r="K356" t="s">
        <v>2142</v>
      </c>
    </row>
    <row r="357" spans="1:11">
      <c r="A357" t="s">
        <v>2143</v>
      </c>
      <c r="B357" t="s">
        <v>2144</v>
      </c>
      <c r="C357" t="s">
        <v>2145</v>
      </c>
      <c r="D357" t="s">
        <v>2146</v>
      </c>
      <c r="E357" s="1" t="s">
        <v>90</v>
      </c>
      <c r="F357" t="s">
        <v>2147</v>
      </c>
      <c r="G357" t="s">
        <v>2148</v>
      </c>
      <c r="H357" s="2">
        <v>42270</v>
      </c>
      <c r="I357" s="1">
        <v>3554</v>
      </c>
      <c r="J357" s="1" t="s">
        <v>3303</v>
      </c>
      <c r="K357" t="s">
        <v>2149</v>
      </c>
    </row>
    <row r="358" spans="1:11">
      <c r="A358" t="s">
        <v>2150</v>
      </c>
      <c r="B358" t="s">
        <v>2151</v>
      </c>
      <c r="C358" t="s">
        <v>2152</v>
      </c>
      <c r="D358" t="s">
        <v>2153</v>
      </c>
      <c r="E358" s="1" t="s">
        <v>1599</v>
      </c>
      <c r="F358" t="s">
        <v>2121</v>
      </c>
      <c r="G358" t="s">
        <v>2154</v>
      </c>
      <c r="H358" s="2">
        <v>42263</v>
      </c>
      <c r="I358" s="1">
        <v>1488</v>
      </c>
      <c r="J358" s="1" t="s">
        <v>3299</v>
      </c>
      <c r="K358" t="s">
        <v>2155</v>
      </c>
    </row>
    <row r="359" spans="1:11">
      <c r="A359" t="s">
        <v>2156</v>
      </c>
      <c r="B359" t="s">
        <v>2157</v>
      </c>
      <c r="C359" t="s">
        <v>2158</v>
      </c>
      <c r="D359" t="s">
        <v>2159</v>
      </c>
      <c r="E359" s="3" t="s">
        <v>2258</v>
      </c>
      <c r="F359" t="s">
        <v>2128</v>
      </c>
      <c r="G359" t="s">
        <v>2160</v>
      </c>
      <c r="H359" s="2">
        <v>42262</v>
      </c>
      <c r="I359" s="1">
        <v>1346</v>
      </c>
      <c r="J359" s="1" t="s">
        <v>3304</v>
      </c>
      <c r="K359" t="s">
        <v>2161</v>
      </c>
    </row>
    <row r="360" spans="1:11">
      <c r="A360" t="s">
        <v>2162</v>
      </c>
      <c r="B360" t="s">
        <v>2163</v>
      </c>
      <c r="C360" t="s">
        <v>2</v>
      </c>
      <c r="D360" t="s">
        <v>2164</v>
      </c>
      <c r="E360" s="1" t="s">
        <v>373</v>
      </c>
      <c r="F360" t="s">
        <v>2165</v>
      </c>
      <c r="G360" t="s">
        <v>2166</v>
      </c>
      <c r="H360" s="2">
        <v>42258</v>
      </c>
      <c r="I360" s="1">
        <v>240045</v>
      </c>
      <c r="J360" s="1" t="s">
        <v>3305</v>
      </c>
      <c r="K360" t="s">
        <v>2167</v>
      </c>
    </row>
    <row r="361" spans="1:11">
      <c r="A361" t="s">
        <v>2168</v>
      </c>
      <c r="B361" t="s">
        <v>2169</v>
      </c>
      <c r="C361" t="s">
        <v>2170</v>
      </c>
      <c r="D361" t="s">
        <v>2171</v>
      </c>
      <c r="E361" s="3" t="s">
        <v>2258</v>
      </c>
      <c r="F361" t="s">
        <v>2172</v>
      </c>
      <c r="G361" t="s">
        <v>2173</v>
      </c>
      <c r="H361" s="2">
        <v>42258</v>
      </c>
      <c r="I361" s="1">
        <v>11186</v>
      </c>
      <c r="J361" s="1" t="s">
        <v>3306</v>
      </c>
      <c r="K361" t="s">
        <v>2174</v>
      </c>
    </row>
    <row r="362" spans="1:11">
      <c r="A362" t="s">
        <v>2175</v>
      </c>
      <c r="B362" t="s">
        <v>2176</v>
      </c>
      <c r="C362" t="s">
        <v>2177</v>
      </c>
      <c r="D362" t="s">
        <v>2178</v>
      </c>
      <c r="E362" s="3" t="s">
        <v>2258</v>
      </c>
      <c r="F362" t="s">
        <v>2128</v>
      </c>
      <c r="G362" t="s">
        <v>2179</v>
      </c>
      <c r="H362" s="2">
        <v>42257</v>
      </c>
      <c r="I362" s="1">
        <v>9770</v>
      </c>
      <c r="J362" s="1" t="s">
        <v>3307</v>
      </c>
      <c r="K362" t="s">
        <v>2180</v>
      </c>
    </row>
    <row r="363" spans="1:11">
      <c r="A363" t="s">
        <v>2181</v>
      </c>
      <c r="B363" t="s">
        <v>2182</v>
      </c>
      <c r="C363" t="s">
        <v>2183</v>
      </c>
      <c r="D363" t="s">
        <v>2184</v>
      </c>
      <c r="E363" s="3" t="s">
        <v>2258</v>
      </c>
      <c r="F363" t="s">
        <v>2128</v>
      </c>
      <c r="G363" t="s">
        <v>2185</v>
      </c>
      <c r="H363" s="2">
        <v>42277</v>
      </c>
      <c r="I363" s="1">
        <v>3035</v>
      </c>
      <c r="J363" s="1" t="s">
        <v>3308</v>
      </c>
      <c r="K363" t="s">
        <v>2186</v>
      </c>
    </row>
    <row r="364" spans="1:11">
      <c r="A364" t="s">
        <v>2187</v>
      </c>
      <c r="B364" t="s">
        <v>2188</v>
      </c>
      <c r="C364" t="s">
        <v>2189</v>
      </c>
      <c r="D364" t="s">
        <v>2190</v>
      </c>
      <c r="E364" s="3" t="s">
        <v>2258</v>
      </c>
      <c r="F364" t="s">
        <v>2128</v>
      </c>
      <c r="G364" t="s">
        <v>2191</v>
      </c>
      <c r="H364" s="2">
        <v>42265</v>
      </c>
      <c r="I364" s="1">
        <v>5951</v>
      </c>
      <c r="J364" s="1" t="s">
        <v>3309</v>
      </c>
      <c r="K364" t="s">
        <v>2192</v>
      </c>
    </row>
    <row r="365" spans="1:11">
      <c r="A365" t="s">
        <v>2193</v>
      </c>
      <c r="B365" t="s">
        <v>2194</v>
      </c>
      <c r="C365" t="s">
        <v>2</v>
      </c>
      <c r="D365" t="s">
        <v>2195</v>
      </c>
      <c r="E365" s="3" t="s">
        <v>2258</v>
      </c>
      <c r="F365" t="s">
        <v>2128</v>
      </c>
      <c r="G365" t="s">
        <v>2196</v>
      </c>
      <c r="H365" s="2">
        <v>42257</v>
      </c>
      <c r="I365" s="1">
        <v>5615</v>
      </c>
      <c r="J365" s="1" t="s">
        <v>3310</v>
      </c>
      <c r="K365" t="s">
        <v>2197</v>
      </c>
    </row>
    <row r="366" spans="1:11">
      <c r="A366" t="s">
        <v>2198</v>
      </c>
      <c r="B366" t="s">
        <v>2199</v>
      </c>
      <c r="C366" t="s">
        <v>2200</v>
      </c>
      <c r="D366" t="s">
        <v>2201</v>
      </c>
      <c r="E366" s="3" t="s">
        <v>2258</v>
      </c>
      <c r="F366" t="s">
        <v>2128</v>
      </c>
      <c r="G366" t="s">
        <v>2202</v>
      </c>
      <c r="H366" s="2">
        <v>42257</v>
      </c>
      <c r="I366" s="1">
        <v>1780</v>
      </c>
      <c r="J366" s="1" t="s">
        <v>3311</v>
      </c>
      <c r="K366" t="s">
        <v>2203</v>
      </c>
    </row>
    <row r="367" spans="1:11">
      <c r="A367" t="s">
        <v>2204</v>
      </c>
      <c r="B367" t="s">
        <v>2205</v>
      </c>
      <c r="C367" t="s">
        <v>2206</v>
      </c>
      <c r="D367" t="s">
        <v>2207</v>
      </c>
      <c r="E367" s="3" t="s">
        <v>2258</v>
      </c>
      <c r="F367" t="s">
        <v>2128</v>
      </c>
      <c r="G367" t="s">
        <v>2208</v>
      </c>
      <c r="H367" s="2">
        <v>42258</v>
      </c>
      <c r="I367" s="1">
        <v>1347</v>
      </c>
      <c r="J367" s="1" t="s">
        <v>3312</v>
      </c>
      <c r="K367" t="s">
        <v>2209</v>
      </c>
    </row>
    <row r="368" spans="1:11">
      <c r="A368" t="s">
        <v>2210</v>
      </c>
      <c r="B368" t="s">
        <v>2211</v>
      </c>
      <c r="C368" t="s">
        <v>2212</v>
      </c>
      <c r="D368" t="s">
        <v>2213</v>
      </c>
      <c r="E368" s="3" t="s">
        <v>2258</v>
      </c>
      <c r="F368" t="s">
        <v>2128</v>
      </c>
      <c r="G368" t="s">
        <v>2214</v>
      </c>
      <c r="H368" s="2">
        <v>42257</v>
      </c>
      <c r="I368" s="1">
        <v>3495</v>
      </c>
      <c r="J368" s="1" t="s">
        <v>3313</v>
      </c>
      <c r="K368" t="s">
        <v>2215</v>
      </c>
    </row>
    <row r="369" spans="1:11">
      <c r="A369" t="s">
        <v>2216</v>
      </c>
      <c r="B369" t="s">
        <v>2217</v>
      </c>
      <c r="C369" t="s">
        <v>2</v>
      </c>
      <c r="D369" t="s">
        <v>2218</v>
      </c>
      <c r="E369" s="3" t="s">
        <v>2258</v>
      </c>
      <c r="F369" t="s">
        <v>2219</v>
      </c>
      <c r="G369" t="s">
        <v>2220</v>
      </c>
      <c r="H369" s="2">
        <v>42257</v>
      </c>
      <c r="I369" s="1">
        <v>5984</v>
      </c>
      <c r="J369" s="1" t="s">
        <v>3314</v>
      </c>
      <c r="K369" t="s">
        <v>2221</v>
      </c>
    </row>
    <row r="370" spans="1:11">
      <c r="A370" t="s">
        <v>2222</v>
      </c>
      <c r="B370" t="s">
        <v>2223</v>
      </c>
      <c r="C370" t="s">
        <v>2</v>
      </c>
      <c r="D370" t="s">
        <v>2224</v>
      </c>
      <c r="E370" s="3" t="s">
        <v>2258</v>
      </c>
      <c r="F370" t="s">
        <v>2128</v>
      </c>
      <c r="G370" t="s">
        <v>2225</v>
      </c>
      <c r="H370" s="2">
        <v>42257</v>
      </c>
      <c r="I370" s="1">
        <v>13011</v>
      </c>
      <c r="J370" s="1" t="s">
        <v>3315</v>
      </c>
      <c r="K370" t="s">
        <v>2226</v>
      </c>
    </row>
    <row r="371" spans="1:11">
      <c r="A371" t="s">
        <v>2227</v>
      </c>
      <c r="B371" t="s">
        <v>2228</v>
      </c>
      <c r="C371" t="s">
        <v>2</v>
      </c>
      <c r="D371" t="s">
        <v>2229</v>
      </c>
      <c r="E371" s="1" t="s">
        <v>2230</v>
      </c>
      <c r="F371" t="s">
        <v>1439</v>
      </c>
      <c r="G371" t="s">
        <v>2231</v>
      </c>
      <c r="H371" s="2">
        <v>42256</v>
      </c>
      <c r="I371" s="1">
        <v>294000</v>
      </c>
      <c r="J371" s="1" t="s">
        <v>3316</v>
      </c>
      <c r="K371" t="s">
        <v>2232</v>
      </c>
    </row>
    <row r="372" spans="1:11">
      <c r="A372" t="s">
        <v>2233</v>
      </c>
      <c r="B372" t="s">
        <v>2234</v>
      </c>
      <c r="C372" t="s">
        <v>2</v>
      </c>
      <c r="D372" t="s">
        <v>2235</v>
      </c>
      <c r="E372" s="1" t="s">
        <v>239</v>
      </c>
      <c r="F372" t="s">
        <v>2236</v>
      </c>
      <c r="G372" t="s">
        <v>2237</v>
      </c>
      <c r="H372" s="2">
        <v>42255</v>
      </c>
      <c r="I372" s="1">
        <v>425000</v>
      </c>
      <c r="J372" s="1" t="s">
        <v>3317</v>
      </c>
      <c r="K372" t="s">
        <v>2238</v>
      </c>
    </row>
    <row r="373" spans="1:11">
      <c r="A373" t="s">
        <v>2239</v>
      </c>
      <c r="B373" t="s">
        <v>2240</v>
      </c>
      <c r="C373" t="s">
        <v>2241</v>
      </c>
      <c r="D373" t="s">
        <v>2242</v>
      </c>
      <c r="E373" s="1" t="s">
        <v>2243</v>
      </c>
      <c r="F373" t="s">
        <v>2244</v>
      </c>
      <c r="G373" t="s">
        <v>2245</v>
      </c>
      <c r="H373" s="2">
        <v>42249</v>
      </c>
      <c r="I373" s="1">
        <v>648300</v>
      </c>
      <c r="J373" s="1" t="s">
        <v>3318</v>
      </c>
      <c r="K373" t="s">
        <v>2246</v>
      </c>
    </row>
    <row r="374" spans="1:11">
      <c r="A374" t="s">
        <v>2247</v>
      </c>
      <c r="B374" t="s">
        <v>2248</v>
      </c>
      <c r="C374" t="s">
        <v>2249</v>
      </c>
      <c r="D374" t="s">
        <v>2250</v>
      </c>
      <c r="E374" s="1" t="s">
        <v>2251</v>
      </c>
      <c r="F374" t="s">
        <v>2252</v>
      </c>
      <c r="G374" t="s">
        <v>2253</v>
      </c>
      <c r="H374" s="2">
        <v>42247</v>
      </c>
      <c r="I374" s="1">
        <v>502500</v>
      </c>
      <c r="J374" s="1" t="s">
        <v>3319</v>
      </c>
      <c r="K374" t="s">
        <v>2254</v>
      </c>
    </row>
    <row r="375" spans="1:11">
      <c r="A375" t="s">
        <v>2255</v>
      </c>
      <c r="B375" t="s">
        <v>2256</v>
      </c>
      <c r="C375" t="s">
        <v>2</v>
      </c>
      <c r="D375" t="s">
        <v>2257</v>
      </c>
      <c r="E375" s="1" t="s">
        <v>2258</v>
      </c>
      <c r="F375" t="s">
        <v>2259</v>
      </c>
      <c r="G375" t="s">
        <v>2260</v>
      </c>
      <c r="H375" s="2">
        <v>42222</v>
      </c>
      <c r="I375" s="1">
        <v>18534.114600000001</v>
      </c>
      <c r="J375" s="1" t="s">
        <v>3320</v>
      </c>
      <c r="K375" t="s">
        <v>2261</v>
      </c>
    </row>
    <row r="376" spans="1:11">
      <c r="A376" t="s">
        <v>2262</v>
      </c>
      <c r="B376" t="s">
        <v>2263</v>
      </c>
      <c r="C376" t="s">
        <v>2</v>
      </c>
      <c r="D376" t="s">
        <v>2264</v>
      </c>
      <c r="E376" s="1" t="s">
        <v>2265</v>
      </c>
      <c r="F376" t="s">
        <v>178</v>
      </c>
      <c r="G376" t="s">
        <v>1521</v>
      </c>
      <c r="H376" s="2">
        <v>42201</v>
      </c>
      <c r="I376" s="1">
        <v>317800</v>
      </c>
      <c r="J376" s="1" t="s">
        <v>3321</v>
      </c>
      <c r="K376" t="s">
        <v>2266</v>
      </c>
    </row>
    <row r="377" spans="1:11">
      <c r="A377" t="s">
        <v>2267</v>
      </c>
      <c r="B377" t="s">
        <v>2268</v>
      </c>
      <c r="C377" t="s">
        <v>2</v>
      </c>
      <c r="D377" t="s">
        <v>2269</v>
      </c>
      <c r="E377" s="1" t="s">
        <v>2270</v>
      </c>
      <c r="F377" t="s">
        <v>178</v>
      </c>
      <c r="G377" t="s">
        <v>2271</v>
      </c>
      <c r="H377" s="2">
        <v>42201</v>
      </c>
      <c r="I377" s="1">
        <v>157000</v>
      </c>
      <c r="J377" s="1" t="s">
        <v>3322</v>
      </c>
      <c r="K377" t="s">
        <v>2272</v>
      </c>
    </row>
    <row r="378" spans="1:11">
      <c r="A378" t="s">
        <v>2273</v>
      </c>
      <c r="B378" t="s">
        <v>2274</v>
      </c>
      <c r="C378" t="s">
        <v>2</v>
      </c>
      <c r="D378" t="s">
        <v>2275</v>
      </c>
      <c r="E378" s="1" t="s">
        <v>117</v>
      </c>
      <c r="F378" t="s">
        <v>2092</v>
      </c>
      <c r="G378" t="s">
        <v>2276</v>
      </c>
      <c r="H378" s="2">
        <v>42200</v>
      </c>
      <c r="I378" s="1">
        <v>176000</v>
      </c>
      <c r="J378" s="1" t="s">
        <v>3323</v>
      </c>
      <c r="K378" t="s">
        <v>2277</v>
      </c>
    </row>
    <row r="379" spans="1:11">
      <c r="A379" t="s">
        <v>2278</v>
      </c>
      <c r="B379" t="s">
        <v>2279</v>
      </c>
      <c r="C379" t="s">
        <v>2</v>
      </c>
      <c r="D379" t="s">
        <v>2280</v>
      </c>
      <c r="E379" s="1" t="s">
        <v>239</v>
      </c>
      <c r="F379" t="s">
        <v>253</v>
      </c>
      <c r="G379" t="s">
        <v>2281</v>
      </c>
      <c r="H379" s="2">
        <v>42192</v>
      </c>
      <c r="I379" s="1">
        <v>259500</v>
      </c>
      <c r="J379" s="1" t="s">
        <v>3324</v>
      </c>
      <c r="K379" t="s">
        <v>2282</v>
      </c>
    </row>
    <row r="380" spans="1:11">
      <c r="A380" t="s">
        <v>2283</v>
      </c>
      <c r="B380" t="s">
        <v>2284</v>
      </c>
      <c r="C380" t="s">
        <v>2</v>
      </c>
      <c r="D380" t="s">
        <v>2285</v>
      </c>
      <c r="E380" s="1" t="s">
        <v>279</v>
      </c>
      <c r="F380" t="s">
        <v>253</v>
      </c>
      <c r="G380" t="s">
        <v>2286</v>
      </c>
      <c r="H380" s="2">
        <v>42188</v>
      </c>
      <c r="I380" s="1">
        <v>228000</v>
      </c>
      <c r="J380" s="1" t="s">
        <v>3325</v>
      </c>
      <c r="K380" t="s">
        <v>2287</v>
      </c>
    </row>
    <row r="381" spans="1:11">
      <c r="A381" t="s">
        <v>2288</v>
      </c>
      <c r="B381" t="s">
        <v>2289</v>
      </c>
      <c r="C381" t="s">
        <v>2290</v>
      </c>
      <c r="D381" t="s">
        <v>2291</v>
      </c>
      <c r="E381" s="1" t="s">
        <v>2292</v>
      </c>
      <c r="F381" t="s">
        <v>247</v>
      </c>
      <c r="G381" t="s">
        <v>2293</v>
      </c>
      <c r="H381" s="2">
        <v>42187</v>
      </c>
      <c r="I381" s="1">
        <v>200000</v>
      </c>
      <c r="J381" s="1" t="s">
        <v>3326</v>
      </c>
      <c r="K381" t="s">
        <v>2294</v>
      </c>
    </row>
    <row r="382" spans="1:11">
      <c r="A382" t="s">
        <v>2295</v>
      </c>
      <c r="B382" t="s">
        <v>2296</v>
      </c>
      <c r="C382" t="s">
        <v>2</v>
      </c>
      <c r="D382" t="s">
        <v>2297</v>
      </c>
      <c r="E382" s="1" t="s">
        <v>117</v>
      </c>
      <c r="F382" t="s">
        <v>247</v>
      </c>
      <c r="G382" t="s">
        <v>2298</v>
      </c>
      <c r="H382" s="2">
        <v>42186</v>
      </c>
      <c r="I382" s="1">
        <v>46800</v>
      </c>
      <c r="J382" s="1" t="s">
        <v>3327</v>
      </c>
      <c r="K382" t="s">
        <v>2299</v>
      </c>
    </row>
    <row r="383" spans="1:11">
      <c r="A383" t="s">
        <v>2300</v>
      </c>
      <c r="B383" t="s">
        <v>2301</v>
      </c>
      <c r="C383" t="s">
        <v>2302</v>
      </c>
      <c r="D383" t="s">
        <v>2303</v>
      </c>
      <c r="E383" s="1" t="s">
        <v>2292</v>
      </c>
      <c r="F383" t="s">
        <v>247</v>
      </c>
      <c r="G383" t="s">
        <v>1737</v>
      </c>
      <c r="H383" s="2">
        <v>42185</v>
      </c>
      <c r="I383" s="1">
        <v>241000</v>
      </c>
      <c r="J383" s="1" t="s">
        <v>3328</v>
      </c>
      <c r="K383" t="s">
        <v>2304</v>
      </c>
    </row>
    <row r="384" spans="1:11">
      <c r="A384" t="s">
        <v>2305</v>
      </c>
      <c r="B384" t="s">
        <v>2306</v>
      </c>
      <c r="C384" t="s">
        <v>2</v>
      </c>
      <c r="D384" t="s">
        <v>2307</v>
      </c>
      <c r="E384" s="1" t="s">
        <v>2308</v>
      </c>
      <c r="F384" t="s">
        <v>221</v>
      </c>
      <c r="G384" t="s">
        <v>2309</v>
      </c>
      <c r="H384" s="2">
        <v>42185</v>
      </c>
      <c r="I384" s="1">
        <v>97000</v>
      </c>
      <c r="J384" s="1" t="s">
        <v>3329</v>
      </c>
      <c r="K384" t="s">
        <v>2310</v>
      </c>
    </row>
    <row r="385" spans="1:11">
      <c r="A385" t="s">
        <v>2311</v>
      </c>
      <c r="B385" t="s">
        <v>2312</v>
      </c>
      <c r="C385" t="s">
        <v>2</v>
      </c>
      <c r="D385" t="s">
        <v>2313</v>
      </c>
      <c r="E385" s="1" t="s">
        <v>117</v>
      </c>
      <c r="F385" t="s">
        <v>2314</v>
      </c>
      <c r="G385" t="s">
        <v>2315</v>
      </c>
      <c r="H385" s="2">
        <v>42181</v>
      </c>
      <c r="I385" s="1">
        <v>12200</v>
      </c>
      <c r="J385" s="1" t="s">
        <v>3330</v>
      </c>
      <c r="K385" t="s">
        <v>2316</v>
      </c>
    </row>
    <row r="386" spans="1:11">
      <c r="A386" t="s">
        <v>2317</v>
      </c>
      <c r="B386" t="s">
        <v>2318</v>
      </c>
      <c r="C386" t="s">
        <v>2319</v>
      </c>
      <c r="D386" t="s">
        <v>2320</v>
      </c>
      <c r="E386" s="1" t="s">
        <v>4</v>
      </c>
      <c r="F386" t="s">
        <v>2321</v>
      </c>
      <c r="G386" t="s">
        <v>2322</v>
      </c>
      <c r="H386" s="2">
        <v>42180</v>
      </c>
      <c r="I386" s="1">
        <v>22500</v>
      </c>
      <c r="J386" s="1" t="s">
        <v>3331</v>
      </c>
      <c r="K386" t="s">
        <v>2323</v>
      </c>
    </row>
    <row r="387" spans="1:11">
      <c r="A387" t="s">
        <v>2324</v>
      </c>
      <c r="B387" t="s">
        <v>2325</v>
      </c>
      <c r="C387" t="s">
        <v>2326</v>
      </c>
      <c r="D387" t="s">
        <v>2327</v>
      </c>
      <c r="E387" s="1" t="s">
        <v>2328</v>
      </c>
      <c r="F387" t="s">
        <v>2329</v>
      </c>
      <c r="G387" t="s">
        <v>2330</v>
      </c>
      <c r="H387" s="2">
        <v>42129</v>
      </c>
      <c r="I387" s="1">
        <v>72500</v>
      </c>
      <c r="J387" s="1" t="s">
        <v>3332</v>
      </c>
      <c r="K387" t="s">
        <v>2331</v>
      </c>
    </row>
    <row r="388" spans="1:11">
      <c r="A388" t="s">
        <v>2332</v>
      </c>
      <c r="B388" t="s">
        <v>2333</v>
      </c>
      <c r="C388" t="s">
        <v>2334</v>
      </c>
      <c r="D388" t="s">
        <v>2335</v>
      </c>
      <c r="E388" s="1" t="s">
        <v>3461</v>
      </c>
      <c r="F388" t="s">
        <v>2336</v>
      </c>
      <c r="G388" t="s">
        <v>31</v>
      </c>
      <c r="H388" s="2">
        <v>42093</v>
      </c>
      <c r="I388" s="1">
        <v>200000</v>
      </c>
      <c r="J388" s="1" t="s">
        <v>3441</v>
      </c>
      <c r="K388" t="s">
        <v>2337</v>
      </c>
    </row>
    <row r="389" spans="1:11">
      <c r="A389" t="s">
        <v>2338</v>
      </c>
      <c r="B389" t="s">
        <v>2339</v>
      </c>
      <c r="C389" t="s">
        <v>2340</v>
      </c>
      <c r="D389" t="s">
        <v>2341</v>
      </c>
      <c r="E389" s="1" t="s">
        <v>90</v>
      </c>
      <c r="F389" t="s">
        <v>2342</v>
      </c>
      <c r="G389" t="s">
        <v>2343</v>
      </c>
      <c r="H389" s="2">
        <v>42102</v>
      </c>
      <c r="I389" s="1">
        <v>7121.0821999999998</v>
      </c>
      <c r="J389" s="1" t="s">
        <v>3333</v>
      </c>
      <c r="K389" t="s">
        <v>2344</v>
      </c>
    </row>
    <row r="390" spans="1:11">
      <c r="A390" t="s">
        <v>2345</v>
      </c>
      <c r="B390" t="s">
        <v>2346</v>
      </c>
      <c r="C390" t="s">
        <v>2347</v>
      </c>
      <c r="D390" t="s">
        <v>2348</v>
      </c>
      <c r="E390" s="1" t="s">
        <v>90</v>
      </c>
      <c r="F390" t="s">
        <v>2342</v>
      </c>
      <c r="G390" t="s">
        <v>2349</v>
      </c>
      <c r="H390" s="2">
        <v>42102</v>
      </c>
      <c r="I390" s="1">
        <v>1597.4422999999999</v>
      </c>
      <c r="J390" s="1" t="s">
        <v>3334</v>
      </c>
      <c r="K390" t="s">
        <v>2350</v>
      </c>
    </row>
    <row r="391" spans="1:11">
      <c r="A391" t="s">
        <v>2351</v>
      </c>
      <c r="B391" t="s">
        <v>2352</v>
      </c>
      <c r="C391" t="s">
        <v>2353</v>
      </c>
      <c r="D391" t="s">
        <v>2354</v>
      </c>
      <c r="E391" s="1" t="s">
        <v>90</v>
      </c>
      <c r="F391" t="s">
        <v>2342</v>
      </c>
      <c r="G391" t="s">
        <v>2355</v>
      </c>
      <c r="H391" s="2">
        <v>42074</v>
      </c>
      <c r="I391" s="1">
        <v>5256.5974999999999</v>
      </c>
      <c r="J391" s="1" t="s">
        <v>3335</v>
      </c>
      <c r="K391" t="s">
        <v>2356</v>
      </c>
    </row>
    <row r="392" spans="1:11">
      <c r="A392" t="s">
        <v>2357</v>
      </c>
      <c r="B392" t="s">
        <v>2358</v>
      </c>
      <c r="C392" t="s">
        <v>2359</v>
      </c>
      <c r="D392" t="s">
        <v>2354</v>
      </c>
      <c r="E392" s="1" t="s">
        <v>90</v>
      </c>
      <c r="F392" t="s">
        <v>2360</v>
      </c>
      <c r="G392" t="s">
        <v>2361</v>
      </c>
      <c r="H392" s="2">
        <v>42079</v>
      </c>
      <c r="I392" s="1">
        <v>8967.7672000000002</v>
      </c>
      <c r="J392" s="1" t="s">
        <v>3336</v>
      </c>
      <c r="K392" t="s">
        <v>2362</v>
      </c>
    </row>
    <row r="393" spans="1:11">
      <c r="A393" t="s">
        <v>2363</v>
      </c>
      <c r="B393" t="s">
        <v>2364</v>
      </c>
      <c r="C393" t="s">
        <v>2</v>
      </c>
      <c r="D393" t="s">
        <v>2365</v>
      </c>
      <c r="E393" s="1" t="s">
        <v>71</v>
      </c>
      <c r="F393" t="s">
        <v>2366</v>
      </c>
      <c r="G393" t="s">
        <v>2367</v>
      </c>
      <c r="H393" s="2">
        <v>42069</v>
      </c>
      <c r="I393" s="1">
        <v>2145.3960000000002</v>
      </c>
      <c r="J393" s="1" t="s">
        <v>3337</v>
      </c>
      <c r="K393" t="s">
        <v>2368</v>
      </c>
    </row>
    <row r="394" spans="1:11">
      <c r="A394" t="s">
        <v>2369</v>
      </c>
      <c r="B394" t="s">
        <v>2370</v>
      </c>
      <c r="C394" t="s">
        <v>2371</v>
      </c>
      <c r="D394" t="s">
        <v>2372</v>
      </c>
      <c r="E394" s="1" t="s">
        <v>2373</v>
      </c>
      <c r="F394" t="s">
        <v>2092</v>
      </c>
      <c r="G394" t="s">
        <v>31</v>
      </c>
      <c r="H394" s="2">
        <v>42044</v>
      </c>
      <c r="I394" s="1">
        <v>255015</v>
      </c>
      <c r="J394" s="1" t="s">
        <v>3442</v>
      </c>
      <c r="K394" t="s">
        <v>2374</v>
      </c>
    </row>
    <row r="395" spans="1:11">
      <c r="A395" t="s">
        <v>2375</v>
      </c>
      <c r="B395" t="s">
        <v>2376</v>
      </c>
      <c r="C395" t="s">
        <v>2</v>
      </c>
      <c r="D395" t="s">
        <v>2377</v>
      </c>
      <c r="E395" s="1" t="s">
        <v>239</v>
      </c>
      <c r="F395" t="s">
        <v>1018</v>
      </c>
      <c r="G395" t="s">
        <v>2378</v>
      </c>
      <c r="H395" s="2">
        <v>42050</v>
      </c>
      <c r="I395" s="1">
        <v>136600</v>
      </c>
      <c r="J395" s="1" t="s">
        <v>3338</v>
      </c>
      <c r="K395" t="s">
        <v>2379</v>
      </c>
    </row>
    <row r="396" spans="1:11">
      <c r="A396" t="s">
        <v>2380</v>
      </c>
      <c r="B396" t="s">
        <v>2381</v>
      </c>
      <c r="C396" t="s">
        <v>2382</v>
      </c>
      <c r="D396" t="s">
        <v>2383</v>
      </c>
      <c r="E396" s="1" t="s">
        <v>12</v>
      </c>
      <c r="F396" t="s">
        <v>1018</v>
      </c>
      <c r="G396" t="s">
        <v>666</v>
      </c>
      <c r="H396" s="2">
        <v>42050</v>
      </c>
      <c r="I396" s="1">
        <v>95000</v>
      </c>
      <c r="J396" s="1" t="s">
        <v>3339</v>
      </c>
      <c r="K396" t="s">
        <v>2384</v>
      </c>
    </row>
    <row r="397" spans="1:11">
      <c r="A397" t="s">
        <v>2385</v>
      </c>
      <c r="B397" t="s">
        <v>2386</v>
      </c>
      <c r="C397" t="s">
        <v>2</v>
      </c>
      <c r="D397" t="s">
        <v>2387</v>
      </c>
      <c r="E397" s="1" t="s">
        <v>2388</v>
      </c>
      <c r="F397" t="s">
        <v>1018</v>
      </c>
      <c r="G397" t="s">
        <v>31</v>
      </c>
      <c r="H397" s="2">
        <v>42034</v>
      </c>
      <c r="I397" s="1">
        <v>451600</v>
      </c>
      <c r="J397" s="1" t="s">
        <v>3443</v>
      </c>
      <c r="K397" t="s">
        <v>2389</v>
      </c>
    </row>
    <row r="398" spans="1:11">
      <c r="A398" t="s">
        <v>2390</v>
      </c>
      <c r="B398" t="s">
        <v>2391</v>
      </c>
      <c r="C398" t="s">
        <v>2392</v>
      </c>
      <c r="D398" t="s">
        <v>2393</v>
      </c>
      <c r="E398" s="1" t="s">
        <v>2394</v>
      </c>
      <c r="F398" t="s">
        <v>1370</v>
      </c>
      <c r="G398" t="s">
        <v>2395</v>
      </c>
      <c r="H398" s="2">
        <v>42032</v>
      </c>
      <c r="I398" s="1">
        <v>63000</v>
      </c>
      <c r="J398" s="1" t="s">
        <v>3340</v>
      </c>
      <c r="K398" t="s">
        <v>2396</v>
      </c>
    </row>
    <row r="399" spans="1:11">
      <c r="A399" t="s">
        <v>2397</v>
      </c>
      <c r="B399" t="s">
        <v>2398</v>
      </c>
      <c r="C399" t="s">
        <v>2399</v>
      </c>
      <c r="D399" t="s">
        <v>2400</v>
      </c>
      <c r="E399" s="1" t="s">
        <v>205</v>
      </c>
      <c r="F399" t="s">
        <v>2401</v>
      </c>
      <c r="G399" t="s">
        <v>31</v>
      </c>
      <c r="H399" s="2">
        <v>42020</v>
      </c>
      <c r="I399" s="1">
        <v>503990</v>
      </c>
      <c r="J399" s="1" t="s">
        <v>3444</v>
      </c>
      <c r="K399" t="s">
        <v>2402</v>
      </c>
    </row>
    <row r="400" spans="1:11">
      <c r="A400" t="s">
        <v>2403</v>
      </c>
      <c r="B400" t="s">
        <v>2404</v>
      </c>
      <c r="C400" t="s">
        <v>2405</v>
      </c>
      <c r="D400" t="s">
        <v>2406</v>
      </c>
      <c r="E400" s="1" t="s">
        <v>2373</v>
      </c>
      <c r="F400" t="s">
        <v>2407</v>
      </c>
      <c r="G400" t="s">
        <v>1348</v>
      </c>
      <c r="H400" s="2">
        <v>42011</v>
      </c>
      <c r="I400" s="1">
        <v>48600</v>
      </c>
      <c r="J400" s="1" t="s">
        <v>3341</v>
      </c>
      <c r="K400" t="s">
        <v>2408</v>
      </c>
    </row>
    <row r="401" spans="1:11">
      <c r="A401" t="s">
        <v>2409</v>
      </c>
      <c r="B401" t="s">
        <v>2410</v>
      </c>
      <c r="C401" t="s">
        <v>2411</v>
      </c>
      <c r="D401" t="s">
        <v>2412</v>
      </c>
      <c r="E401" s="1" t="s">
        <v>170</v>
      </c>
      <c r="F401" t="s">
        <v>2413</v>
      </c>
      <c r="G401" t="s">
        <v>2414</v>
      </c>
      <c r="H401" s="2">
        <v>42009</v>
      </c>
      <c r="I401" s="1">
        <v>420000</v>
      </c>
      <c r="J401" s="1" t="s">
        <v>3342</v>
      </c>
      <c r="K401" t="s">
        <v>2415</v>
      </c>
    </row>
    <row r="402" spans="1:11">
      <c r="A402" t="s">
        <v>2416</v>
      </c>
      <c r="B402" t="s">
        <v>2417</v>
      </c>
      <c r="C402" t="s">
        <v>2418</v>
      </c>
      <c r="D402" t="s">
        <v>2419</v>
      </c>
      <c r="E402" s="1" t="s">
        <v>288</v>
      </c>
      <c r="F402" t="s">
        <v>2413</v>
      </c>
      <c r="G402" t="s">
        <v>2420</v>
      </c>
      <c r="H402" s="2">
        <v>42009</v>
      </c>
      <c r="I402" s="1">
        <v>449000</v>
      </c>
      <c r="J402" s="1" t="s">
        <v>3343</v>
      </c>
      <c r="K402" t="s">
        <v>2421</v>
      </c>
    </row>
    <row r="403" spans="1:11">
      <c r="A403" t="s">
        <v>2422</v>
      </c>
      <c r="B403" t="s">
        <v>2423</v>
      </c>
      <c r="C403" t="s">
        <v>2424</v>
      </c>
      <c r="D403" t="s">
        <v>2425</v>
      </c>
      <c r="E403" s="1" t="s">
        <v>2426</v>
      </c>
      <c r="F403" t="s">
        <v>2106</v>
      </c>
      <c r="G403" t="s">
        <v>1317</v>
      </c>
      <c r="H403" s="2">
        <v>42003</v>
      </c>
      <c r="I403" s="1">
        <v>55000</v>
      </c>
      <c r="J403" s="1" t="s">
        <v>3344</v>
      </c>
      <c r="K403" t="s">
        <v>2427</v>
      </c>
    </row>
    <row r="404" spans="1:11">
      <c r="A404" t="s">
        <v>2428</v>
      </c>
      <c r="B404" t="s">
        <v>2429</v>
      </c>
      <c r="C404" t="s">
        <v>2430</v>
      </c>
      <c r="D404" t="s">
        <v>2431</v>
      </c>
      <c r="E404" s="1" t="s">
        <v>2010</v>
      </c>
      <c r="F404" t="s">
        <v>2432</v>
      </c>
      <c r="G404" t="s">
        <v>2433</v>
      </c>
      <c r="H404" s="2">
        <v>41977</v>
      </c>
      <c r="I404" s="1">
        <v>48000</v>
      </c>
      <c r="J404" s="1" t="s">
        <v>3345</v>
      </c>
      <c r="K404" t="s">
        <v>2434</v>
      </c>
    </row>
    <row r="405" spans="1:11">
      <c r="A405" t="s">
        <v>2435</v>
      </c>
      <c r="B405" t="s">
        <v>2436</v>
      </c>
      <c r="C405" t="s">
        <v>2437</v>
      </c>
      <c r="D405" t="s">
        <v>2438</v>
      </c>
      <c r="E405" s="1" t="s">
        <v>2439</v>
      </c>
      <c r="F405" t="s">
        <v>2440</v>
      </c>
      <c r="G405" t="s">
        <v>2441</v>
      </c>
      <c r="H405" s="2">
        <v>41964</v>
      </c>
      <c r="I405" s="1">
        <v>81000</v>
      </c>
      <c r="J405" s="1" t="s">
        <v>3346</v>
      </c>
      <c r="K405" t="s">
        <v>2442</v>
      </c>
    </row>
    <row r="406" spans="1:11">
      <c r="A406" t="s">
        <v>2443</v>
      </c>
      <c r="B406" t="s">
        <v>2444</v>
      </c>
      <c r="C406" t="s">
        <v>2445</v>
      </c>
      <c r="D406" t="s">
        <v>2446</v>
      </c>
      <c r="E406" s="1" t="s">
        <v>4</v>
      </c>
      <c r="F406" t="s">
        <v>2447</v>
      </c>
      <c r="G406" t="s">
        <v>1572</v>
      </c>
      <c r="H406" s="2">
        <v>41945</v>
      </c>
      <c r="I406" s="1">
        <v>115000</v>
      </c>
      <c r="J406" s="1" t="s">
        <v>3347</v>
      </c>
      <c r="K406" t="s">
        <v>2448</v>
      </c>
    </row>
    <row r="407" spans="1:11">
      <c r="A407" t="s">
        <v>2449</v>
      </c>
      <c r="B407" t="s">
        <v>2450</v>
      </c>
      <c r="C407" t="s">
        <v>2</v>
      </c>
      <c r="D407" t="s">
        <v>2451</v>
      </c>
      <c r="E407" s="1" t="s">
        <v>329</v>
      </c>
      <c r="F407" t="s">
        <v>2452</v>
      </c>
      <c r="G407" t="s">
        <v>901</v>
      </c>
      <c r="H407" s="2">
        <v>41945</v>
      </c>
      <c r="I407" s="1">
        <v>590000</v>
      </c>
      <c r="J407" s="1" t="s">
        <v>3348</v>
      </c>
      <c r="K407" t="s">
        <v>2453</v>
      </c>
    </row>
    <row r="408" spans="1:11">
      <c r="A408" t="s">
        <v>2454</v>
      </c>
      <c r="B408" t="s">
        <v>2455</v>
      </c>
      <c r="C408" t="s">
        <v>2</v>
      </c>
      <c r="D408" t="s">
        <v>2456</v>
      </c>
      <c r="E408" s="1" t="s">
        <v>4</v>
      </c>
      <c r="F408" t="s">
        <v>477</v>
      </c>
      <c r="G408" t="s">
        <v>1899</v>
      </c>
      <c r="H408" s="2">
        <v>41945</v>
      </c>
      <c r="I408" s="1">
        <v>96000</v>
      </c>
      <c r="J408" s="1" t="s">
        <v>3349</v>
      </c>
      <c r="K408" t="s">
        <v>2457</v>
      </c>
    </row>
    <row r="409" spans="1:11">
      <c r="A409" t="s">
        <v>2458</v>
      </c>
      <c r="B409" t="s">
        <v>2459</v>
      </c>
      <c r="C409" t="s">
        <v>2</v>
      </c>
      <c r="D409" t="s">
        <v>2460</v>
      </c>
      <c r="E409" s="1" t="s">
        <v>3459</v>
      </c>
      <c r="F409" t="s">
        <v>2461</v>
      </c>
      <c r="G409" t="s">
        <v>2462</v>
      </c>
      <c r="H409" s="2">
        <v>41887</v>
      </c>
      <c r="I409" s="1">
        <v>1327.38</v>
      </c>
      <c r="J409" s="1" t="s">
        <v>3350</v>
      </c>
      <c r="K409" t="s">
        <v>2463</v>
      </c>
    </row>
    <row r="410" spans="1:11">
      <c r="A410" t="s">
        <v>2464</v>
      </c>
      <c r="B410" t="s">
        <v>2465</v>
      </c>
      <c r="C410" t="s">
        <v>2</v>
      </c>
      <c r="D410" t="s">
        <v>2466</v>
      </c>
      <c r="E410" s="1" t="s">
        <v>3459</v>
      </c>
      <c r="F410" t="s">
        <v>2467</v>
      </c>
      <c r="G410" t="s">
        <v>2468</v>
      </c>
      <c r="H410" s="2">
        <v>41886</v>
      </c>
      <c r="I410" s="1">
        <v>1737.5930000000001</v>
      </c>
      <c r="J410" s="1" t="s">
        <v>3351</v>
      </c>
      <c r="K410" t="s">
        <v>2469</v>
      </c>
    </row>
    <row r="411" spans="1:11">
      <c r="A411" t="s">
        <v>2470</v>
      </c>
      <c r="B411" t="s">
        <v>2471</v>
      </c>
      <c r="C411" t="s">
        <v>2</v>
      </c>
      <c r="D411" t="s">
        <v>2472</v>
      </c>
      <c r="E411" s="1" t="s">
        <v>3459</v>
      </c>
      <c r="F411" t="s">
        <v>2473</v>
      </c>
      <c r="G411" t="s">
        <v>2474</v>
      </c>
      <c r="H411" s="2">
        <v>41887</v>
      </c>
      <c r="I411" s="1">
        <v>826.96500000000003</v>
      </c>
      <c r="J411" s="1" t="s">
        <v>3352</v>
      </c>
      <c r="K411" t="s">
        <v>2475</v>
      </c>
    </row>
    <row r="412" spans="1:11">
      <c r="A412" t="s">
        <v>2476</v>
      </c>
      <c r="B412" t="s">
        <v>2477</v>
      </c>
      <c r="C412" t="s">
        <v>2</v>
      </c>
      <c r="D412" t="s">
        <v>2478</v>
      </c>
      <c r="E412" s="1" t="s">
        <v>3459</v>
      </c>
      <c r="F412" t="s">
        <v>2479</v>
      </c>
      <c r="G412" t="s">
        <v>2480</v>
      </c>
      <c r="H412" s="2">
        <v>41887</v>
      </c>
      <c r="I412" s="1">
        <v>1493.4449999999999</v>
      </c>
      <c r="J412" s="1" t="s">
        <v>3353</v>
      </c>
      <c r="K412" t="s">
        <v>2481</v>
      </c>
    </row>
    <row r="413" spans="1:11">
      <c r="A413" t="s">
        <v>2482</v>
      </c>
      <c r="B413" t="s">
        <v>2483</v>
      </c>
      <c r="C413" t="s">
        <v>2</v>
      </c>
      <c r="D413" t="s">
        <v>2484</v>
      </c>
      <c r="E413" s="1" t="s">
        <v>2485</v>
      </c>
      <c r="F413" t="s">
        <v>2486</v>
      </c>
      <c r="G413" t="s">
        <v>2487</v>
      </c>
      <c r="H413" s="2">
        <v>41871</v>
      </c>
      <c r="I413" s="1">
        <v>746000</v>
      </c>
      <c r="J413" s="1" t="s">
        <v>3354</v>
      </c>
      <c r="K413" t="s">
        <v>2488</v>
      </c>
    </row>
    <row r="414" spans="1:11">
      <c r="A414" t="s">
        <v>2489</v>
      </c>
      <c r="B414" t="s">
        <v>2490</v>
      </c>
      <c r="C414" t="s">
        <v>2491</v>
      </c>
      <c r="D414" t="s">
        <v>2492</v>
      </c>
      <c r="E414" s="1" t="s">
        <v>2308</v>
      </c>
      <c r="F414" t="s">
        <v>2493</v>
      </c>
      <c r="G414" t="s">
        <v>31</v>
      </c>
      <c r="H414" s="2">
        <v>41855</v>
      </c>
      <c r="I414" s="1">
        <v>105100</v>
      </c>
      <c r="J414" s="1" t="s">
        <v>3445</v>
      </c>
      <c r="K414" t="s">
        <v>2494</v>
      </c>
    </row>
    <row r="415" spans="1:11">
      <c r="A415" t="s">
        <v>2495</v>
      </c>
      <c r="B415" t="s">
        <v>2496</v>
      </c>
      <c r="C415" t="s">
        <v>2497</v>
      </c>
      <c r="D415" t="s">
        <v>2498</v>
      </c>
      <c r="E415" s="1" t="s">
        <v>2308</v>
      </c>
      <c r="F415" t="s">
        <v>2493</v>
      </c>
      <c r="G415" t="s">
        <v>31</v>
      </c>
      <c r="H415" s="2">
        <v>41855</v>
      </c>
      <c r="I415" s="1">
        <v>64700</v>
      </c>
      <c r="J415" s="1" t="s">
        <v>3445</v>
      </c>
      <c r="K415" t="s">
        <v>2499</v>
      </c>
    </row>
    <row r="416" spans="1:11">
      <c r="A416" t="s">
        <v>2500</v>
      </c>
      <c r="B416" t="s">
        <v>2501</v>
      </c>
      <c r="C416" t="s">
        <v>2502</v>
      </c>
      <c r="D416" t="s">
        <v>2503</v>
      </c>
      <c r="E416" s="1" t="s">
        <v>4</v>
      </c>
      <c r="F416" t="s">
        <v>2504</v>
      </c>
      <c r="G416" t="s">
        <v>345</v>
      </c>
      <c r="H416" s="2">
        <v>41834</v>
      </c>
      <c r="I416" s="1">
        <v>233000</v>
      </c>
      <c r="J416" s="1" t="s">
        <v>3355</v>
      </c>
      <c r="K416" t="s">
        <v>2505</v>
      </c>
    </row>
    <row r="417" spans="1:11">
      <c r="A417" t="s">
        <v>2506</v>
      </c>
      <c r="B417" t="s">
        <v>2507</v>
      </c>
      <c r="C417" t="s">
        <v>2508</v>
      </c>
      <c r="D417" t="s">
        <v>2509</v>
      </c>
      <c r="E417" s="1" t="s">
        <v>2510</v>
      </c>
      <c r="F417" t="s">
        <v>2511</v>
      </c>
      <c r="G417" t="s">
        <v>2512</v>
      </c>
      <c r="H417" s="2">
        <v>41834</v>
      </c>
      <c r="I417" s="1">
        <v>293000</v>
      </c>
      <c r="J417" s="1" t="s">
        <v>3356</v>
      </c>
      <c r="K417" t="s">
        <v>2513</v>
      </c>
    </row>
    <row r="418" spans="1:11">
      <c r="A418" t="s">
        <v>2514</v>
      </c>
      <c r="B418" t="s">
        <v>2515</v>
      </c>
      <c r="C418" t="s">
        <v>2516</v>
      </c>
      <c r="D418" t="s">
        <v>2517</v>
      </c>
      <c r="E418" s="1" t="s">
        <v>90</v>
      </c>
      <c r="F418" t="s">
        <v>2518</v>
      </c>
      <c r="G418" t="s">
        <v>2519</v>
      </c>
      <c r="H418" s="2">
        <v>41800</v>
      </c>
      <c r="I418" s="1">
        <v>6769.3244000000004</v>
      </c>
      <c r="J418" s="1" t="s">
        <v>3357</v>
      </c>
      <c r="K418" t="s">
        <v>2520</v>
      </c>
    </row>
    <row r="419" spans="1:11">
      <c r="A419" t="s">
        <v>2521</v>
      </c>
      <c r="B419" t="s">
        <v>2522</v>
      </c>
      <c r="C419" t="s">
        <v>2523</v>
      </c>
      <c r="D419" t="s">
        <v>2524</v>
      </c>
      <c r="E419" s="1" t="s">
        <v>1599</v>
      </c>
      <c r="F419" t="s">
        <v>2525</v>
      </c>
      <c r="G419" t="s">
        <v>2526</v>
      </c>
      <c r="H419" s="2">
        <v>41740</v>
      </c>
      <c r="I419" s="1">
        <v>6579</v>
      </c>
      <c r="J419" s="1" t="s">
        <v>3358</v>
      </c>
      <c r="K419" t="s">
        <v>2527</v>
      </c>
    </row>
    <row r="420" spans="1:11">
      <c r="A420" t="s">
        <v>2528</v>
      </c>
      <c r="B420" t="s">
        <v>2529</v>
      </c>
      <c r="C420" t="s">
        <v>2530</v>
      </c>
      <c r="D420" t="s">
        <v>2531</v>
      </c>
      <c r="E420" s="1" t="s">
        <v>1599</v>
      </c>
      <c r="F420" t="s">
        <v>2525</v>
      </c>
      <c r="G420" t="s">
        <v>2532</v>
      </c>
      <c r="H420" s="2">
        <v>41737</v>
      </c>
      <c r="I420" s="1">
        <v>4509</v>
      </c>
      <c r="J420" s="1" t="s">
        <v>3359</v>
      </c>
      <c r="K420" t="s">
        <v>2533</v>
      </c>
    </row>
    <row r="421" spans="1:11">
      <c r="A421" t="s">
        <v>2534</v>
      </c>
      <c r="B421" t="s">
        <v>2535</v>
      </c>
      <c r="C421" t="s">
        <v>2536</v>
      </c>
      <c r="D421" t="s">
        <v>2537</v>
      </c>
      <c r="E421" s="1" t="s">
        <v>12</v>
      </c>
      <c r="F421" t="s">
        <v>221</v>
      </c>
      <c r="G421" t="s">
        <v>2538</v>
      </c>
      <c r="H421" s="2">
        <v>41753</v>
      </c>
      <c r="I421" s="1">
        <v>416000</v>
      </c>
      <c r="J421" s="1" t="s">
        <v>3360</v>
      </c>
      <c r="K421" t="s">
        <v>2539</v>
      </c>
    </row>
    <row r="422" spans="1:11">
      <c r="A422" t="s">
        <v>2540</v>
      </c>
      <c r="B422" t="s">
        <v>2541</v>
      </c>
      <c r="C422" t="s">
        <v>2542</v>
      </c>
      <c r="D422" t="s">
        <v>2543</v>
      </c>
      <c r="E422" s="1" t="s">
        <v>1599</v>
      </c>
      <c r="F422" t="s">
        <v>1600</v>
      </c>
      <c r="G422" t="s">
        <v>2544</v>
      </c>
      <c r="H422" s="2">
        <v>41745</v>
      </c>
      <c r="I422" s="1">
        <v>11315</v>
      </c>
      <c r="J422" s="1" t="s">
        <v>3361</v>
      </c>
      <c r="K422" t="s">
        <v>2545</v>
      </c>
    </row>
    <row r="423" spans="1:11">
      <c r="A423" t="s">
        <v>2546</v>
      </c>
      <c r="B423" t="s">
        <v>2547</v>
      </c>
      <c r="C423" t="s">
        <v>2</v>
      </c>
      <c r="D423" t="s">
        <v>2548</v>
      </c>
      <c r="E423" s="1" t="s">
        <v>2373</v>
      </c>
      <c r="F423" t="s">
        <v>2549</v>
      </c>
      <c r="G423" t="s">
        <v>2093</v>
      </c>
      <c r="H423" s="2">
        <v>41753</v>
      </c>
      <c r="I423" s="1">
        <v>145000</v>
      </c>
      <c r="J423" s="1" t="s">
        <v>3105</v>
      </c>
      <c r="K423" t="s">
        <v>2550</v>
      </c>
    </row>
    <row r="424" spans="1:11">
      <c r="A424" t="s">
        <v>2551</v>
      </c>
      <c r="B424" t="s">
        <v>2552</v>
      </c>
      <c r="C424" t="s">
        <v>2553</v>
      </c>
      <c r="D424" t="s">
        <v>2554</v>
      </c>
      <c r="E424" s="1" t="s">
        <v>2555</v>
      </c>
      <c r="F424" t="s">
        <v>2556</v>
      </c>
      <c r="G424" t="s">
        <v>2557</v>
      </c>
      <c r="H424" s="2">
        <v>41732</v>
      </c>
      <c r="I424" s="1">
        <v>8393.2054000000007</v>
      </c>
      <c r="J424" s="1" t="s">
        <v>3362</v>
      </c>
      <c r="K424" t="s">
        <v>2558</v>
      </c>
    </row>
    <row r="425" spans="1:11">
      <c r="A425" t="s">
        <v>2559</v>
      </c>
      <c r="B425" t="s">
        <v>2560</v>
      </c>
      <c r="C425" t="s">
        <v>2561</v>
      </c>
      <c r="D425" t="s">
        <v>2562</v>
      </c>
      <c r="E425" s="1" t="s">
        <v>2373</v>
      </c>
      <c r="F425" t="s">
        <v>221</v>
      </c>
      <c r="G425" t="s">
        <v>2563</v>
      </c>
      <c r="H425" s="2">
        <v>41753</v>
      </c>
      <c r="I425" s="1">
        <v>76300</v>
      </c>
      <c r="J425" s="1" t="s">
        <v>3363</v>
      </c>
      <c r="K425" t="s">
        <v>2564</v>
      </c>
    </row>
    <row r="426" spans="1:11">
      <c r="A426" t="s">
        <v>2565</v>
      </c>
      <c r="B426" t="s">
        <v>2566</v>
      </c>
      <c r="C426" t="s">
        <v>2567</v>
      </c>
      <c r="D426" t="s">
        <v>2568</v>
      </c>
      <c r="E426" s="1" t="s">
        <v>1599</v>
      </c>
      <c r="F426" t="s">
        <v>1600</v>
      </c>
      <c r="G426" t="s">
        <v>2569</v>
      </c>
      <c r="H426" s="2">
        <v>41737</v>
      </c>
      <c r="I426" s="1">
        <v>3244</v>
      </c>
      <c r="J426" s="1" t="s">
        <v>3364</v>
      </c>
      <c r="K426" t="s">
        <v>2570</v>
      </c>
    </row>
    <row r="427" spans="1:11">
      <c r="A427" t="s">
        <v>2571</v>
      </c>
      <c r="B427" t="s">
        <v>2572</v>
      </c>
      <c r="C427" t="s">
        <v>2</v>
      </c>
      <c r="D427" t="s">
        <v>2573</v>
      </c>
      <c r="E427" s="1" t="s">
        <v>205</v>
      </c>
      <c r="F427" t="s">
        <v>2574</v>
      </c>
      <c r="G427" t="s">
        <v>2575</v>
      </c>
      <c r="H427" s="2">
        <v>41753</v>
      </c>
      <c r="I427" s="1">
        <v>81000</v>
      </c>
      <c r="J427" s="1" t="s">
        <v>3365</v>
      </c>
      <c r="K427" t="s">
        <v>2576</v>
      </c>
    </row>
    <row r="428" spans="1:11">
      <c r="A428" t="s">
        <v>2577</v>
      </c>
      <c r="B428" t="s">
        <v>2578</v>
      </c>
      <c r="C428" t="s">
        <v>2579</v>
      </c>
      <c r="D428" t="s">
        <v>2580</v>
      </c>
      <c r="E428" s="1" t="s">
        <v>1599</v>
      </c>
      <c r="F428" t="s">
        <v>1600</v>
      </c>
      <c r="G428" t="s">
        <v>2581</v>
      </c>
      <c r="H428" s="2">
        <v>41732</v>
      </c>
      <c r="I428" s="1">
        <v>3772</v>
      </c>
      <c r="J428" s="1" t="s">
        <v>3366</v>
      </c>
      <c r="K428" t="s">
        <v>2582</v>
      </c>
    </row>
    <row r="429" spans="1:11">
      <c r="A429" t="s">
        <v>2583</v>
      </c>
      <c r="B429" t="s">
        <v>2584</v>
      </c>
      <c r="C429" t="s">
        <v>2585</v>
      </c>
      <c r="D429" t="s">
        <v>2586</v>
      </c>
      <c r="E429" s="1" t="s">
        <v>1599</v>
      </c>
      <c r="F429" t="s">
        <v>2525</v>
      </c>
      <c r="G429" t="s">
        <v>2587</v>
      </c>
      <c r="H429" s="2">
        <v>41732</v>
      </c>
      <c r="I429" s="1">
        <v>25304</v>
      </c>
      <c r="J429" s="1" t="s">
        <v>3367</v>
      </c>
      <c r="K429" t="s">
        <v>2588</v>
      </c>
    </row>
    <row r="430" spans="1:11">
      <c r="A430" t="s">
        <v>2589</v>
      </c>
      <c r="B430" t="s">
        <v>2590</v>
      </c>
      <c r="C430" t="s">
        <v>2591</v>
      </c>
      <c r="D430" t="s">
        <v>2592</v>
      </c>
      <c r="E430" s="1" t="s">
        <v>1599</v>
      </c>
      <c r="F430" t="s">
        <v>2593</v>
      </c>
      <c r="G430" t="s">
        <v>2594</v>
      </c>
      <c r="H430" s="2">
        <v>41732</v>
      </c>
      <c r="I430" s="1">
        <v>4372</v>
      </c>
      <c r="J430" s="1" t="s">
        <v>3368</v>
      </c>
      <c r="K430" t="s">
        <v>2595</v>
      </c>
    </row>
    <row r="431" spans="1:11">
      <c r="A431" t="s">
        <v>2596</v>
      </c>
      <c r="B431" t="s">
        <v>2597</v>
      </c>
      <c r="C431" t="s">
        <v>2598</v>
      </c>
      <c r="D431" t="s">
        <v>2599</v>
      </c>
      <c r="E431" s="1" t="s">
        <v>1599</v>
      </c>
      <c r="F431" t="s">
        <v>1600</v>
      </c>
      <c r="G431" t="s">
        <v>2600</v>
      </c>
      <c r="H431" s="2">
        <v>41732</v>
      </c>
      <c r="I431" s="1">
        <v>3862</v>
      </c>
      <c r="J431" s="1" t="s">
        <v>3369</v>
      </c>
      <c r="K431" t="s">
        <v>2601</v>
      </c>
    </row>
    <row r="432" spans="1:11">
      <c r="A432" t="s">
        <v>2602</v>
      </c>
      <c r="B432" t="s">
        <v>2603</v>
      </c>
      <c r="C432" t="s">
        <v>2</v>
      </c>
      <c r="D432" t="s">
        <v>2604</v>
      </c>
      <c r="E432" s="1" t="s">
        <v>4</v>
      </c>
      <c r="F432" t="s">
        <v>2605</v>
      </c>
      <c r="G432" t="s">
        <v>2071</v>
      </c>
      <c r="H432" s="2">
        <v>41753</v>
      </c>
      <c r="I432" s="1">
        <v>97400</v>
      </c>
      <c r="J432" s="1" t="s">
        <v>3370</v>
      </c>
      <c r="K432" t="s">
        <v>2606</v>
      </c>
    </row>
    <row r="433" spans="1:11">
      <c r="A433" t="s">
        <v>2607</v>
      </c>
      <c r="B433" t="s">
        <v>2608</v>
      </c>
      <c r="C433" t="s">
        <v>2609</v>
      </c>
      <c r="D433" t="s">
        <v>2610</v>
      </c>
      <c r="E433" s="1" t="s">
        <v>1599</v>
      </c>
      <c r="F433" t="s">
        <v>1600</v>
      </c>
      <c r="G433" t="s">
        <v>2611</v>
      </c>
      <c r="H433" s="2">
        <v>41738</v>
      </c>
      <c r="I433" s="1">
        <v>2695</v>
      </c>
      <c r="J433" s="1" t="s">
        <v>3371</v>
      </c>
      <c r="K433" t="s">
        <v>2612</v>
      </c>
    </row>
    <row r="434" spans="1:11">
      <c r="A434" t="s">
        <v>2613</v>
      </c>
      <c r="B434" t="s">
        <v>2614</v>
      </c>
      <c r="C434" t="s">
        <v>2615</v>
      </c>
      <c r="D434" t="s">
        <v>2616</v>
      </c>
      <c r="E434" s="1" t="s">
        <v>1599</v>
      </c>
      <c r="F434" t="s">
        <v>1600</v>
      </c>
      <c r="G434" t="s">
        <v>2617</v>
      </c>
      <c r="H434" s="2">
        <v>41732</v>
      </c>
      <c r="I434" s="1">
        <v>1746</v>
      </c>
      <c r="J434" s="1" t="s">
        <v>3372</v>
      </c>
      <c r="K434" t="s">
        <v>2618</v>
      </c>
    </row>
    <row r="435" spans="1:11">
      <c r="A435" t="s">
        <v>2619</v>
      </c>
      <c r="B435" t="s">
        <v>2620</v>
      </c>
      <c r="C435" t="s">
        <v>2621</v>
      </c>
      <c r="D435" t="s">
        <v>2622</v>
      </c>
      <c r="E435" s="1" t="s">
        <v>2623</v>
      </c>
      <c r="F435" t="s">
        <v>426</v>
      </c>
      <c r="G435" t="s">
        <v>534</v>
      </c>
      <c r="H435" s="2">
        <v>41747</v>
      </c>
      <c r="I435" s="1">
        <v>357000</v>
      </c>
      <c r="J435" s="1" t="s">
        <v>3373</v>
      </c>
      <c r="K435" t="s">
        <v>2624</v>
      </c>
    </row>
    <row r="436" spans="1:11">
      <c r="A436" t="s">
        <v>2625</v>
      </c>
      <c r="B436" t="s">
        <v>2626</v>
      </c>
      <c r="C436" t="s">
        <v>2627</v>
      </c>
      <c r="D436" t="s">
        <v>2628</v>
      </c>
      <c r="E436" s="1" t="s">
        <v>90</v>
      </c>
      <c r="F436" t="s">
        <v>2518</v>
      </c>
      <c r="G436" t="s">
        <v>2629</v>
      </c>
      <c r="H436" s="2">
        <v>41731</v>
      </c>
      <c r="I436" s="1">
        <v>3231.5282000000002</v>
      </c>
      <c r="J436" s="1" t="s">
        <v>3374</v>
      </c>
      <c r="K436" t="s">
        <v>2630</v>
      </c>
    </row>
    <row r="437" spans="1:11">
      <c r="A437" t="s">
        <v>2631</v>
      </c>
      <c r="B437" t="s">
        <v>2632</v>
      </c>
      <c r="C437" t="s">
        <v>2633</v>
      </c>
      <c r="D437" t="s">
        <v>2634</v>
      </c>
      <c r="E437" s="1" t="s">
        <v>90</v>
      </c>
      <c r="F437" t="s">
        <v>2518</v>
      </c>
      <c r="G437" t="s">
        <v>2635</v>
      </c>
      <c r="H437" s="2">
        <v>41731</v>
      </c>
      <c r="I437" s="1">
        <v>325.85289999999998</v>
      </c>
      <c r="J437" s="1" t="s">
        <v>3375</v>
      </c>
      <c r="K437" t="s">
        <v>2636</v>
      </c>
    </row>
    <row r="438" spans="1:11">
      <c r="A438" t="s">
        <v>2637</v>
      </c>
      <c r="B438" t="s">
        <v>2638</v>
      </c>
      <c r="C438" t="s">
        <v>2639</v>
      </c>
      <c r="D438" t="s">
        <v>2640</v>
      </c>
      <c r="E438" s="1" t="s">
        <v>239</v>
      </c>
      <c r="F438" t="s">
        <v>426</v>
      </c>
      <c r="G438" t="s">
        <v>1813</v>
      </c>
      <c r="H438" s="2">
        <v>41747</v>
      </c>
      <c r="I438" s="1">
        <v>217400</v>
      </c>
      <c r="J438" s="1" t="s">
        <v>3376</v>
      </c>
      <c r="K438" t="s">
        <v>2641</v>
      </c>
    </row>
    <row r="439" spans="1:11">
      <c r="A439" t="s">
        <v>2642</v>
      </c>
      <c r="B439" t="s">
        <v>2643</v>
      </c>
      <c r="C439" t="s">
        <v>2644</v>
      </c>
      <c r="D439" t="s">
        <v>2645</v>
      </c>
      <c r="E439" s="1" t="s">
        <v>90</v>
      </c>
      <c r="F439" t="s">
        <v>2646</v>
      </c>
      <c r="G439" t="s">
        <v>2647</v>
      </c>
      <c r="H439" s="2">
        <v>41737</v>
      </c>
      <c r="I439" s="1">
        <v>2235.0057000000002</v>
      </c>
      <c r="J439" s="1" t="s">
        <v>3377</v>
      </c>
      <c r="K439" t="s">
        <v>2648</v>
      </c>
    </row>
    <row r="440" spans="1:11">
      <c r="A440" t="s">
        <v>2649</v>
      </c>
      <c r="B440" t="s">
        <v>2650</v>
      </c>
      <c r="C440" t="s">
        <v>2651</v>
      </c>
      <c r="D440" t="s">
        <v>2652</v>
      </c>
      <c r="E440" s="1" t="s">
        <v>2653</v>
      </c>
      <c r="F440" t="s">
        <v>2654</v>
      </c>
      <c r="G440" t="s">
        <v>2655</v>
      </c>
      <c r="H440" s="2">
        <v>41747</v>
      </c>
      <c r="I440" s="1">
        <v>60500</v>
      </c>
      <c r="J440" s="1" t="s">
        <v>3378</v>
      </c>
      <c r="K440" t="s">
        <v>2656</v>
      </c>
    </row>
    <row r="441" spans="1:11">
      <c r="A441" t="s">
        <v>2657</v>
      </c>
      <c r="B441" t="s">
        <v>2658</v>
      </c>
      <c r="C441" t="s">
        <v>2</v>
      </c>
      <c r="D441" t="s">
        <v>2659</v>
      </c>
      <c r="E441" s="1" t="s">
        <v>71</v>
      </c>
      <c r="F441" t="s">
        <v>2660</v>
      </c>
      <c r="G441" t="s">
        <v>2661</v>
      </c>
      <c r="H441" s="2">
        <v>41731</v>
      </c>
      <c r="I441" s="1">
        <v>3722.3348999999998</v>
      </c>
      <c r="J441" s="1" t="s">
        <v>3379</v>
      </c>
      <c r="K441" t="s">
        <v>2662</v>
      </c>
    </row>
    <row r="442" spans="1:11">
      <c r="A442" t="s">
        <v>2663</v>
      </c>
      <c r="B442" t="s">
        <v>2664</v>
      </c>
      <c r="C442" t="s">
        <v>2665</v>
      </c>
      <c r="D442" t="s">
        <v>2666</v>
      </c>
      <c r="E442" s="1" t="s">
        <v>90</v>
      </c>
      <c r="F442" t="s">
        <v>2654</v>
      </c>
      <c r="G442" t="s">
        <v>2668</v>
      </c>
      <c r="H442" s="2">
        <v>41731</v>
      </c>
      <c r="I442" s="1">
        <v>12025.1646</v>
      </c>
      <c r="J442" s="1" t="s">
        <v>3380</v>
      </c>
      <c r="K442" t="s">
        <v>2669</v>
      </c>
    </row>
    <row r="443" spans="1:11">
      <c r="A443" t="s">
        <v>2670</v>
      </c>
      <c r="B443" t="s">
        <v>2671</v>
      </c>
      <c r="C443" t="s">
        <v>2672</v>
      </c>
      <c r="D443" t="s">
        <v>2673</v>
      </c>
      <c r="E443" s="1" t="s">
        <v>2667</v>
      </c>
      <c r="F443" t="s">
        <v>2674</v>
      </c>
      <c r="G443" t="s">
        <v>2675</v>
      </c>
      <c r="H443" s="2">
        <v>41747</v>
      </c>
      <c r="I443" s="1">
        <v>236000</v>
      </c>
      <c r="J443" s="1" t="s">
        <v>3381</v>
      </c>
      <c r="K443" t="s">
        <v>2676</v>
      </c>
    </row>
    <row r="444" spans="1:11">
      <c r="A444" t="s">
        <v>2677</v>
      </c>
      <c r="B444" t="s">
        <v>2678</v>
      </c>
      <c r="C444" t="s">
        <v>2</v>
      </c>
      <c r="D444" t="s">
        <v>2679</v>
      </c>
      <c r="E444" s="1" t="s">
        <v>71</v>
      </c>
      <c r="F444" t="s">
        <v>2680</v>
      </c>
      <c r="G444" t="s">
        <v>2681</v>
      </c>
      <c r="H444" s="2">
        <v>41731</v>
      </c>
      <c r="I444" s="1">
        <v>6014.5910000000003</v>
      </c>
      <c r="J444" s="1" t="s">
        <v>3382</v>
      </c>
      <c r="K444" t="s">
        <v>2682</v>
      </c>
    </row>
    <row r="445" spans="1:11">
      <c r="A445" t="s">
        <v>2683</v>
      </c>
      <c r="B445" t="s">
        <v>2684</v>
      </c>
      <c r="C445" t="s">
        <v>2685</v>
      </c>
      <c r="D445" t="s">
        <v>2686</v>
      </c>
      <c r="E445" s="1" t="s">
        <v>90</v>
      </c>
      <c r="F445" t="s">
        <v>2646</v>
      </c>
      <c r="G445" t="s">
        <v>2687</v>
      </c>
      <c r="H445" s="2">
        <v>41731</v>
      </c>
      <c r="I445" s="1">
        <v>3700</v>
      </c>
      <c r="J445" s="1" t="s">
        <v>3383</v>
      </c>
      <c r="K445" t="s">
        <v>2688</v>
      </c>
    </row>
    <row r="446" spans="1:11">
      <c r="A446" t="s">
        <v>2689</v>
      </c>
      <c r="B446" t="s">
        <v>2690</v>
      </c>
      <c r="C446" t="s">
        <v>2691</v>
      </c>
      <c r="D446" t="s">
        <v>2692</v>
      </c>
      <c r="E446" s="1" t="s">
        <v>2308</v>
      </c>
      <c r="F446" t="s">
        <v>2493</v>
      </c>
      <c r="G446" t="s">
        <v>2693</v>
      </c>
      <c r="H446" s="2">
        <v>41765</v>
      </c>
      <c r="I446" s="1">
        <v>107000</v>
      </c>
      <c r="J446" s="1" t="s">
        <v>3384</v>
      </c>
      <c r="K446" t="s">
        <v>2694</v>
      </c>
    </row>
    <row r="447" spans="1:11">
      <c r="A447" t="s">
        <v>2695</v>
      </c>
      <c r="B447" t="s">
        <v>2696</v>
      </c>
      <c r="C447" t="s">
        <v>2697</v>
      </c>
      <c r="D447" t="s">
        <v>2698</v>
      </c>
      <c r="E447" s="1" t="s">
        <v>2699</v>
      </c>
      <c r="F447" t="s">
        <v>2700</v>
      </c>
      <c r="G447" t="s">
        <v>2701</v>
      </c>
      <c r="H447" s="2">
        <v>41765</v>
      </c>
      <c r="I447" s="1">
        <v>108000</v>
      </c>
      <c r="J447" s="1" t="s">
        <v>3385</v>
      </c>
      <c r="K447" t="s">
        <v>2702</v>
      </c>
    </row>
    <row r="448" spans="1:11">
      <c r="A448" t="s">
        <v>2703</v>
      </c>
      <c r="B448" t="s">
        <v>2704</v>
      </c>
      <c r="C448" t="s">
        <v>2705</v>
      </c>
      <c r="D448" t="s">
        <v>2706</v>
      </c>
      <c r="E448" s="1" t="s">
        <v>2308</v>
      </c>
      <c r="F448" t="s">
        <v>2700</v>
      </c>
      <c r="G448" t="s">
        <v>2707</v>
      </c>
      <c r="H448" s="2">
        <v>41765</v>
      </c>
      <c r="I448" s="1">
        <v>191000</v>
      </c>
      <c r="J448" s="1" t="s">
        <v>3386</v>
      </c>
      <c r="K448" t="s">
        <v>2708</v>
      </c>
    </row>
    <row r="449" spans="1:11">
      <c r="A449" t="s">
        <v>2709</v>
      </c>
      <c r="B449" t="s">
        <v>2710</v>
      </c>
      <c r="C449" t="s">
        <v>2711</v>
      </c>
      <c r="D449" t="s">
        <v>2712</v>
      </c>
      <c r="E449" s="1" t="s">
        <v>2308</v>
      </c>
      <c r="F449" t="s">
        <v>2493</v>
      </c>
      <c r="G449" t="s">
        <v>2713</v>
      </c>
      <c r="H449" s="2">
        <v>41765</v>
      </c>
      <c r="I449" s="1">
        <v>178500</v>
      </c>
      <c r="J449" s="1" t="s">
        <v>3384</v>
      </c>
      <c r="K449" t="s">
        <v>2714</v>
      </c>
    </row>
    <row r="450" spans="1:11">
      <c r="A450" t="s">
        <v>2715</v>
      </c>
      <c r="B450" t="s">
        <v>2716</v>
      </c>
      <c r="C450" t="s">
        <v>2717</v>
      </c>
      <c r="D450" t="s">
        <v>2718</v>
      </c>
      <c r="E450" s="1" t="s">
        <v>2308</v>
      </c>
      <c r="F450" t="s">
        <v>221</v>
      </c>
      <c r="G450" t="s">
        <v>2719</v>
      </c>
      <c r="H450" s="2">
        <v>41739</v>
      </c>
      <c r="I450" s="1">
        <v>346000</v>
      </c>
      <c r="J450" s="1" t="s">
        <v>3387</v>
      </c>
      <c r="K450" t="s">
        <v>2720</v>
      </c>
    </row>
    <row r="451" spans="1:11">
      <c r="A451" t="s">
        <v>2721</v>
      </c>
      <c r="B451" t="s">
        <v>2722</v>
      </c>
      <c r="C451" t="s">
        <v>2723</v>
      </c>
      <c r="D451" t="s">
        <v>2724</v>
      </c>
      <c r="E451" s="1" t="s">
        <v>2725</v>
      </c>
      <c r="F451" t="s">
        <v>2726</v>
      </c>
      <c r="G451" t="s">
        <v>2727</v>
      </c>
      <c r="H451" s="2">
        <v>41739</v>
      </c>
      <c r="I451" s="1">
        <v>155800</v>
      </c>
      <c r="J451" s="1" t="s">
        <v>3388</v>
      </c>
      <c r="K451" t="s">
        <v>2728</v>
      </c>
    </row>
    <row r="452" spans="1:11">
      <c r="A452" t="s">
        <v>2729</v>
      </c>
      <c r="B452" t="s">
        <v>2730</v>
      </c>
      <c r="C452" t="s">
        <v>2731</v>
      </c>
      <c r="D452" t="s">
        <v>2732</v>
      </c>
      <c r="E452" s="1" t="s">
        <v>2308</v>
      </c>
      <c r="F452" t="s">
        <v>221</v>
      </c>
      <c r="G452" t="s">
        <v>2733</v>
      </c>
      <c r="H452" s="2">
        <v>41739</v>
      </c>
      <c r="I452" s="1">
        <v>171000</v>
      </c>
      <c r="J452" s="1" t="s">
        <v>3387</v>
      </c>
      <c r="K452" t="s">
        <v>2734</v>
      </c>
    </row>
    <row r="453" spans="1:11">
      <c r="A453" t="s">
        <v>2735</v>
      </c>
      <c r="B453" t="s">
        <v>2736</v>
      </c>
      <c r="C453" t="s">
        <v>2737</v>
      </c>
      <c r="D453" t="s">
        <v>2738</v>
      </c>
      <c r="E453" s="1" t="s">
        <v>2739</v>
      </c>
      <c r="F453" t="s">
        <v>2740</v>
      </c>
      <c r="G453" t="s">
        <v>2719</v>
      </c>
      <c r="H453" s="2">
        <v>41739</v>
      </c>
      <c r="I453" s="1">
        <v>210000</v>
      </c>
      <c r="J453" s="1" t="s">
        <v>3389</v>
      </c>
      <c r="K453" t="s">
        <v>2741</v>
      </c>
    </row>
    <row r="454" spans="1:11">
      <c r="A454" t="s">
        <v>2742</v>
      </c>
      <c r="B454" t="s">
        <v>2743</v>
      </c>
      <c r="C454" t="s">
        <v>2744</v>
      </c>
      <c r="D454" t="s">
        <v>2745</v>
      </c>
      <c r="E454" s="1" t="s">
        <v>2308</v>
      </c>
      <c r="F454" t="s">
        <v>2493</v>
      </c>
      <c r="G454" t="s">
        <v>1343</v>
      </c>
      <c r="H454" s="2">
        <v>41733</v>
      </c>
      <c r="I454" s="1">
        <v>167000</v>
      </c>
      <c r="J454" s="1" t="s">
        <v>3390</v>
      </c>
      <c r="K454" t="s">
        <v>2746</v>
      </c>
    </row>
    <row r="455" spans="1:11">
      <c r="A455" t="s">
        <v>2747</v>
      </c>
      <c r="B455" t="s">
        <v>2748</v>
      </c>
      <c r="C455" t="s">
        <v>2749</v>
      </c>
      <c r="D455" t="s">
        <v>2750</v>
      </c>
      <c r="E455" s="1" t="s">
        <v>2308</v>
      </c>
      <c r="F455" t="s">
        <v>2751</v>
      </c>
      <c r="G455" t="s">
        <v>2752</v>
      </c>
      <c r="H455" s="2">
        <v>41733</v>
      </c>
      <c r="I455" s="1">
        <v>40000</v>
      </c>
      <c r="J455" s="1" t="s">
        <v>3391</v>
      </c>
      <c r="K455" t="s">
        <v>2753</v>
      </c>
    </row>
    <row r="456" spans="1:11">
      <c r="A456" t="s">
        <v>2754</v>
      </c>
      <c r="B456" t="s">
        <v>2755</v>
      </c>
      <c r="C456" t="s">
        <v>2</v>
      </c>
      <c r="D456" t="s">
        <v>2756</v>
      </c>
      <c r="E456" s="1" t="s">
        <v>2373</v>
      </c>
      <c r="F456" t="s">
        <v>2757</v>
      </c>
      <c r="G456" t="s">
        <v>2758</v>
      </c>
      <c r="H456" s="2">
        <v>41725</v>
      </c>
      <c r="I456" s="1">
        <v>56400</v>
      </c>
      <c r="J456" s="1" t="s">
        <v>3392</v>
      </c>
      <c r="K456" t="s">
        <v>2759</v>
      </c>
    </row>
    <row r="457" spans="1:11">
      <c r="A457" t="s">
        <v>2760</v>
      </c>
      <c r="B457" t="s">
        <v>2761</v>
      </c>
      <c r="C457" t="s">
        <v>2762</v>
      </c>
      <c r="D457" t="s">
        <v>2763</v>
      </c>
      <c r="E457" s="1" t="s">
        <v>2764</v>
      </c>
      <c r="F457" t="s">
        <v>2765</v>
      </c>
      <c r="G457" t="s">
        <v>2766</v>
      </c>
      <c r="H457" s="2">
        <v>41725</v>
      </c>
      <c r="I457" s="1">
        <v>193000</v>
      </c>
      <c r="J457" s="1" t="s">
        <v>3258</v>
      </c>
      <c r="K457" t="s">
        <v>2767</v>
      </c>
    </row>
    <row r="458" spans="1:11">
      <c r="A458" t="s">
        <v>2768</v>
      </c>
      <c r="B458" t="s">
        <v>2769</v>
      </c>
      <c r="C458" t="s">
        <v>2770</v>
      </c>
      <c r="D458" t="s">
        <v>2771</v>
      </c>
      <c r="E458" s="1" t="s">
        <v>2772</v>
      </c>
      <c r="F458" t="s">
        <v>2773</v>
      </c>
      <c r="G458" t="s">
        <v>2774</v>
      </c>
      <c r="H458" s="2">
        <v>41725</v>
      </c>
      <c r="I458" s="1">
        <v>205000</v>
      </c>
      <c r="J458" s="1" t="s">
        <v>3393</v>
      </c>
      <c r="K458" t="s">
        <v>2775</v>
      </c>
    </row>
    <row r="459" spans="1:11">
      <c r="A459" t="s">
        <v>2776</v>
      </c>
      <c r="B459" t="s">
        <v>2777</v>
      </c>
      <c r="C459" t="s">
        <v>2778</v>
      </c>
      <c r="D459" t="s">
        <v>2779</v>
      </c>
      <c r="E459" s="1" t="s">
        <v>2780</v>
      </c>
      <c r="F459" t="s">
        <v>818</v>
      </c>
      <c r="G459" t="s">
        <v>2781</v>
      </c>
      <c r="H459" s="2">
        <v>41724</v>
      </c>
      <c r="I459" s="1">
        <v>82700</v>
      </c>
      <c r="J459" s="1" t="s">
        <v>3394</v>
      </c>
      <c r="K459" t="s">
        <v>2782</v>
      </c>
    </row>
    <row r="460" spans="1:11">
      <c r="A460" t="s">
        <v>2783</v>
      </c>
      <c r="B460" t="s">
        <v>2784</v>
      </c>
      <c r="C460" t="s">
        <v>2785</v>
      </c>
      <c r="D460" t="s">
        <v>2786</v>
      </c>
      <c r="E460" s="1" t="s">
        <v>2787</v>
      </c>
      <c r="F460" t="s">
        <v>214</v>
      </c>
      <c r="G460" t="s">
        <v>2788</v>
      </c>
      <c r="H460" s="2">
        <v>41724</v>
      </c>
      <c r="I460" s="1">
        <v>264500</v>
      </c>
      <c r="J460" s="1" t="s">
        <v>3395</v>
      </c>
      <c r="K460" t="s">
        <v>2789</v>
      </c>
    </row>
    <row r="461" spans="1:11">
      <c r="A461" t="s">
        <v>2790</v>
      </c>
      <c r="B461" t="s">
        <v>2791</v>
      </c>
      <c r="C461" t="s">
        <v>2792</v>
      </c>
      <c r="D461" t="s">
        <v>2793</v>
      </c>
      <c r="E461" s="1" t="s">
        <v>2794</v>
      </c>
      <c r="F461" t="s">
        <v>1018</v>
      </c>
      <c r="G461" t="s">
        <v>31</v>
      </c>
      <c r="H461" s="2">
        <v>41708</v>
      </c>
      <c r="I461" s="1">
        <v>488180</v>
      </c>
      <c r="J461" s="1" t="s">
        <v>3446</v>
      </c>
      <c r="K461" t="s">
        <v>2795</v>
      </c>
    </row>
    <row r="462" spans="1:11">
      <c r="A462" t="s">
        <v>2796</v>
      </c>
      <c r="B462" t="s">
        <v>2797</v>
      </c>
      <c r="C462" t="s">
        <v>2798</v>
      </c>
      <c r="D462" t="s">
        <v>2799</v>
      </c>
      <c r="E462" s="1" t="s">
        <v>90</v>
      </c>
      <c r="F462" t="s">
        <v>2800</v>
      </c>
      <c r="G462" t="s">
        <v>2801</v>
      </c>
      <c r="H462" s="2">
        <v>41701</v>
      </c>
      <c r="I462" s="1">
        <v>6950</v>
      </c>
      <c r="J462" s="1" t="s">
        <v>3396</v>
      </c>
      <c r="K462" t="s">
        <v>2802</v>
      </c>
    </row>
    <row r="463" spans="1:11">
      <c r="A463" t="s">
        <v>2803</v>
      </c>
      <c r="B463" t="s">
        <v>2804</v>
      </c>
      <c r="C463" t="s">
        <v>2805</v>
      </c>
      <c r="D463" t="s">
        <v>2806</v>
      </c>
      <c r="E463" s="1" t="s">
        <v>1599</v>
      </c>
      <c r="F463" t="s">
        <v>1943</v>
      </c>
      <c r="G463" t="s">
        <v>2807</v>
      </c>
      <c r="H463" s="2">
        <v>41701</v>
      </c>
      <c r="I463" s="1">
        <v>3252</v>
      </c>
      <c r="J463" s="1" t="s">
        <v>3397</v>
      </c>
      <c r="K463" t="s">
        <v>2808</v>
      </c>
    </row>
    <row r="464" spans="1:11">
      <c r="A464" t="s">
        <v>2809</v>
      </c>
      <c r="B464" t="s">
        <v>2810</v>
      </c>
      <c r="C464" t="s">
        <v>2811</v>
      </c>
      <c r="D464" t="s">
        <v>2812</v>
      </c>
      <c r="E464" s="1" t="s">
        <v>2010</v>
      </c>
      <c r="F464" t="s">
        <v>2813</v>
      </c>
      <c r="G464" t="s">
        <v>2814</v>
      </c>
      <c r="H464" s="2">
        <v>41696</v>
      </c>
      <c r="I464" s="1">
        <v>77800</v>
      </c>
      <c r="J464" s="1" t="s">
        <v>3398</v>
      </c>
      <c r="K464" t="s">
        <v>2815</v>
      </c>
    </row>
    <row r="465" spans="1:11">
      <c r="A465" t="s">
        <v>2816</v>
      </c>
      <c r="B465" t="s">
        <v>2817</v>
      </c>
      <c r="C465" t="s">
        <v>2818</v>
      </c>
      <c r="D465" t="s">
        <v>2819</v>
      </c>
      <c r="E465" s="1" t="s">
        <v>4</v>
      </c>
      <c r="F465" t="s">
        <v>2820</v>
      </c>
      <c r="G465" t="s">
        <v>31</v>
      </c>
      <c r="H465" s="2">
        <v>41687</v>
      </c>
      <c r="I465" s="1">
        <v>222500</v>
      </c>
      <c r="J465" s="1" t="s">
        <v>3447</v>
      </c>
      <c r="K465" t="s">
        <v>2821</v>
      </c>
    </row>
    <row r="466" spans="1:11">
      <c r="A466" t="s">
        <v>2822</v>
      </c>
      <c r="B466" t="s">
        <v>2823</v>
      </c>
      <c r="C466" t="s">
        <v>2</v>
      </c>
      <c r="D466" t="s">
        <v>2824</v>
      </c>
      <c r="E466" s="1" t="s">
        <v>4</v>
      </c>
      <c r="F466" t="s">
        <v>2825</v>
      </c>
      <c r="G466" t="s">
        <v>2826</v>
      </c>
      <c r="H466" s="2">
        <v>41690</v>
      </c>
      <c r="I466" s="1">
        <v>290000</v>
      </c>
      <c r="J466" s="1" t="s">
        <v>3399</v>
      </c>
      <c r="K466" t="s">
        <v>2827</v>
      </c>
    </row>
    <row r="467" spans="1:11">
      <c r="A467" t="s">
        <v>2828</v>
      </c>
      <c r="B467" t="s">
        <v>2829</v>
      </c>
      <c r="C467" t="s">
        <v>2</v>
      </c>
      <c r="D467" t="s">
        <v>2830</v>
      </c>
      <c r="E467" s="1" t="s">
        <v>4</v>
      </c>
      <c r="F467" t="s">
        <v>2831</v>
      </c>
      <c r="G467" t="s">
        <v>57</v>
      </c>
      <c r="H467" s="2">
        <v>41690</v>
      </c>
      <c r="I467" s="1">
        <v>310000</v>
      </c>
      <c r="J467" s="1" t="s">
        <v>3400</v>
      </c>
      <c r="K467" t="s">
        <v>2832</v>
      </c>
    </row>
    <row r="468" spans="1:11">
      <c r="A468" t="s">
        <v>2833</v>
      </c>
      <c r="B468" t="s">
        <v>2834</v>
      </c>
      <c r="C468" t="s">
        <v>2835</v>
      </c>
      <c r="D468" t="s">
        <v>2836</v>
      </c>
      <c r="E468" s="1" t="s">
        <v>2837</v>
      </c>
      <c r="F468" t="s">
        <v>2838</v>
      </c>
      <c r="G468" t="s">
        <v>2253</v>
      </c>
      <c r="H468" s="2">
        <v>41690</v>
      </c>
      <c r="I468" s="1">
        <v>495800</v>
      </c>
      <c r="J468" s="1" t="s">
        <v>3387</v>
      </c>
      <c r="K468" t="s">
        <v>2839</v>
      </c>
    </row>
    <row r="469" spans="1:11">
      <c r="A469" t="s">
        <v>2840</v>
      </c>
      <c r="B469" t="s">
        <v>2841</v>
      </c>
      <c r="C469" t="s">
        <v>2842</v>
      </c>
      <c r="D469" t="s">
        <v>2745</v>
      </c>
      <c r="E469" s="1" t="s">
        <v>2308</v>
      </c>
      <c r="F469" t="s">
        <v>2493</v>
      </c>
      <c r="G469" t="s">
        <v>31</v>
      </c>
      <c r="H469" s="2">
        <v>41694</v>
      </c>
      <c r="I469" s="1">
        <v>161658</v>
      </c>
      <c r="J469" s="1" t="s">
        <v>3455</v>
      </c>
      <c r="K469" t="s">
        <v>2843</v>
      </c>
    </row>
    <row r="470" spans="1:11">
      <c r="A470" t="s">
        <v>2844</v>
      </c>
      <c r="B470" t="s">
        <v>2845</v>
      </c>
      <c r="C470" t="s">
        <v>2846</v>
      </c>
      <c r="D470" t="s">
        <v>2847</v>
      </c>
      <c r="E470" s="1" t="s">
        <v>71</v>
      </c>
      <c r="F470" t="s">
        <v>2128</v>
      </c>
      <c r="G470" t="s">
        <v>2848</v>
      </c>
      <c r="H470" s="2">
        <v>41681</v>
      </c>
      <c r="I470" s="1">
        <v>756</v>
      </c>
      <c r="J470" s="1" t="s">
        <v>3401</v>
      </c>
      <c r="K470" t="s">
        <v>2849</v>
      </c>
    </row>
    <row r="471" spans="1:11">
      <c r="A471" t="s">
        <v>2850</v>
      </c>
      <c r="B471" t="s">
        <v>2851</v>
      </c>
      <c r="C471" t="s">
        <v>2852</v>
      </c>
      <c r="D471" t="s">
        <v>2853</v>
      </c>
      <c r="E471" s="1" t="s">
        <v>71</v>
      </c>
      <c r="F471" t="s">
        <v>2128</v>
      </c>
      <c r="G471" t="s">
        <v>2854</v>
      </c>
      <c r="H471" s="2">
        <v>41681</v>
      </c>
      <c r="I471" s="1">
        <v>1410</v>
      </c>
      <c r="J471" s="1" t="s">
        <v>3402</v>
      </c>
      <c r="K471" t="s">
        <v>2855</v>
      </c>
    </row>
    <row r="472" spans="1:11">
      <c r="A472" t="s">
        <v>2856</v>
      </c>
      <c r="B472" t="s">
        <v>2857</v>
      </c>
      <c r="C472" t="s">
        <v>2858</v>
      </c>
      <c r="D472" t="s">
        <v>2859</v>
      </c>
      <c r="E472" s="1" t="s">
        <v>71</v>
      </c>
      <c r="F472" t="s">
        <v>2128</v>
      </c>
      <c r="G472" t="s">
        <v>2860</v>
      </c>
      <c r="H472" s="2">
        <v>41725</v>
      </c>
      <c r="I472" s="1">
        <v>1430</v>
      </c>
      <c r="J472" s="1" t="s">
        <v>3403</v>
      </c>
      <c r="K472" t="s">
        <v>2861</v>
      </c>
    </row>
    <row r="473" spans="1:11">
      <c r="A473" t="s">
        <v>2862</v>
      </c>
      <c r="B473" t="s">
        <v>2863</v>
      </c>
      <c r="C473" t="s">
        <v>2864</v>
      </c>
      <c r="D473" t="s">
        <v>2865</v>
      </c>
      <c r="E473" s="1" t="s">
        <v>71</v>
      </c>
      <c r="F473" t="s">
        <v>2128</v>
      </c>
      <c r="G473" t="s">
        <v>2866</v>
      </c>
      <c r="H473" s="2">
        <v>41681</v>
      </c>
      <c r="I473" s="1">
        <v>1094</v>
      </c>
      <c r="J473" s="1" t="s">
        <v>3404</v>
      </c>
      <c r="K473" t="s">
        <v>2867</v>
      </c>
    </row>
    <row r="474" spans="1:11">
      <c r="A474" t="s">
        <v>2868</v>
      </c>
      <c r="B474" t="s">
        <v>2869</v>
      </c>
      <c r="C474" t="s">
        <v>2870</v>
      </c>
      <c r="D474" t="s">
        <v>2871</v>
      </c>
      <c r="E474" s="1" t="s">
        <v>71</v>
      </c>
      <c r="F474" t="s">
        <v>2128</v>
      </c>
      <c r="G474" t="s">
        <v>2872</v>
      </c>
      <c r="H474" s="2">
        <v>41681</v>
      </c>
      <c r="I474" s="1">
        <v>707</v>
      </c>
      <c r="J474" s="1" t="s">
        <v>3405</v>
      </c>
      <c r="K474" t="s">
        <v>2873</v>
      </c>
    </row>
    <row r="475" spans="1:11">
      <c r="A475" t="s">
        <v>2874</v>
      </c>
      <c r="B475" t="s">
        <v>2875</v>
      </c>
      <c r="C475" t="s">
        <v>2876</v>
      </c>
      <c r="D475" t="s">
        <v>2877</v>
      </c>
      <c r="E475" s="1" t="s">
        <v>71</v>
      </c>
      <c r="F475" t="s">
        <v>2128</v>
      </c>
      <c r="G475" t="s">
        <v>2878</v>
      </c>
      <c r="H475" s="2">
        <v>41681</v>
      </c>
      <c r="I475" s="1">
        <v>677</v>
      </c>
      <c r="J475" s="1" t="s">
        <v>3406</v>
      </c>
      <c r="K475" t="s">
        <v>2879</v>
      </c>
    </row>
    <row r="476" spans="1:11">
      <c r="A476" t="s">
        <v>2880</v>
      </c>
      <c r="B476" t="s">
        <v>2881</v>
      </c>
      <c r="C476" t="s">
        <v>2882</v>
      </c>
      <c r="D476" t="s">
        <v>2883</v>
      </c>
      <c r="E476" s="1" t="s">
        <v>71</v>
      </c>
      <c r="F476" t="s">
        <v>2128</v>
      </c>
      <c r="G476" t="s">
        <v>2884</v>
      </c>
      <c r="H476" s="2">
        <v>41681</v>
      </c>
      <c r="I476" s="1">
        <v>766</v>
      </c>
      <c r="J476" s="1" t="s">
        <v>3407</v>
      </c>
      <c r="K476" t="s">
        <v>2885</v>
      </c>
    </row>
    <row r="477" spans="1:11">
      <c r="A477" t="s">
        <v>2886</v>
      </c>
      <c r="B477" t="s">
        <v>2887</v>
      </c>
      <c r="C477" t="s">
        <v>2888</v>
      </c>
      <c r="D477" t="s">
        <v>2889</v>
      </c>
      <c r="E477" s="1" t="s">
        <v>2439</v>
      </c>
      <c r="F477" t="s">
        <v>2890</v>
      </c>
      <c r="G477" t="s">
        <v>31</v>
      </c>
      <c r="H477" s="2">
        <v>41659</v>
      </c>
      <c r="I477" s="1">
        <v>300088</v>
      </c>
      <c r="J477" s="1" t="s">
        <v>3454</v>
      </c>
      <c r="K477" t="s">
        <v>2891</v>
      </c>
    </row>
    <row r="478" spans="1:11">
      <c r="A478" t="s">
        <v>2892</v>
      </c>
      <c r="B478" t="s">
        <v>2893</v>
      </c>
      <c r="C478" t="s">
        <v>2894</v>
      </c>
      <c r="D478" t="s">
        <v>2895</v>
      </c>
      <c r="E478" s="1" t="s">
        <v>2373</v>
      </c>
      <c r="F478" t="s">
        <v>2896</v>
      </c>
      <c r="G478" t="s">
        <v>31</v>
      </c>
      <c r="H478" s="2">
        <v>41659</v>
      </c>
      <c r="I478" s="1">
        <v>37700</v>
      </c>
      <c r="J478" s="1" t="s">
        <v>3453</v>
      </c>
      <c r="K478" t="s">
        <v>2897</v>
      </c>
    </row>
    <row r="479" spans="1:11">
      <c r="A479" t="s">
        <v>2898</v>
      </c>
      <c r="B479" t="s">
        <v>2899</v>
      </c>
      <c r="C479" t="s">
        <v>2900</v>
      </c>
      <c r="D479" t="s">
        <v>2901</v>
      </c>
      <c r="E479" s="1" t="s">
        <v>2902</v>
      </c>
      <c r="F479" t="s">
        <v>2838</v>
      </c>
      <c r="G479" t="s">
        <v>2903</v>
      </c>
      <c r="H479" s="2">
        <v>41683</v>
      </c>
      <c r="I479" s="1">
        <v>357000</v>
      </c>
      <c r="J479" s="1" t="s">
        <v>3408</v>
      </c>
      <c r="K479" t="s">
        <v>2904</v>
      </c>
    </row>
    <row r="480" spans="1:11">
      <c r="A480" t="s">
        <v>2905</v>
      </c>
      <c r="B480" t="s">
        <v>2906</v>
      </c>
      <c r="C480" t="s">
        <v>2907</v>
      </c>
      <c r="D480" t="s">
        <v>2908</v>
      </c>
      <c r="E480" s="1" t="s">
        <v>2909</v>
      </c>
      <c r="F480" t="s">
        <v>2726</v>
      </c>
      <c r="G480" t="s">
        <v>2910</v>
      </c>
      <c r="H480" s="2">
        <v>41683</v>
      </c>
      <c r="I480" s="1">
        <v>251000</v>
      </c>
      <c r="J480" s="1" t="s">
        <v>3409</v>
      </c>
      <c r="K480" t="s">
        <v>2911</v>
      </c>
    </row>
    <row r="481" spans="1:11">
      <c r="A481" t="s">
        <v>2912</v>
      </c>
      <c r="B481" t="s">
        <v>2913</v>
      </c>
      <c r="C481" t="s">
        <v>2</v>
      </c>
      <c r="D481" t="s">
        <v>2914</v>
      </c>
      <c r="E481" s="1" t="s">
        <v>2915</v>
      </c>
      <c r="F481" t="s">
        <v>642</v>
      </c>
      <c r="G481" t="s">
        <v>31</v>
      </c>
      <c r="H481" s="2">
        <v>41652</v>
      </c>
      <c r="I481" s="1">
        <v>360770</v>
      </c>
      <c r="J481" s="1" t="s">
        <v>3452</v>
      </c>
      <c r="K481" t="s">
        <v>2916</v>
      </c>
    </row>
    <row r="482" spans="1:11">
      <c r="A482" t="s">
        <v>2917</v>
      </c>
      <c r="B482" t="s">
        <v>2918</v>
      </c>
      <c r="C482" t="s">
        <v>2919</v>
      </c>
      <c r="D482" t="s">
        <v>2920</v>
      </c>
      <c r="E482" s="1" t="s">
        <v>12</v>
      </c>
      <c r="F482" t="s">
        <v>2921</v>
      </c>
      <c r="G482" t="s">
        <v>31</v>
      </c>
      <c r="H482" s="2">
        <v>41652</v>
      </c>
      <c r="I482" s="1">
        <v>235000</v>
      </c>
      <c r="J482" s="1" t="s">
        <v>3451</v>
      </c>
      <c r="K482" t="s">
        <v>2922</v>
      </c>
    </row>
    <row r="483" spans="1:11">
      <c r="A483" t="s">
        <v>2923</v>
      </c>
      <c r="B483" t="s">
        <v>2924</v>
      </c>
      <c r="C483" t="s">
        <v>2925</v>
      </c>
      <c r="D483" t="s">
        <v>2926</v>
      </c>
      <c r="E483" s="1" t="s">
        <v>2308</v>
      </c>
      <c r="F483" t="s">
        <v>2927</v>
      </c>
      <c r="G483" t="s">
        <v>31</v>
      </c>
      <c r="H483" s="2">
        <v>41652</v>
      </c>
      <c r="I483" s="1">
        <v>166000</v>
      </c>
      <c r="J483" s="1" t="s">
        <v>3450</v>
      </c>
      <c r="K483" t="s">
        <v>2928</v>
      </c>
    </row>
    <row r="484" spans="1:11">
      <c r="A484" t="s">
        <v>2929</v>
      </c>
      <c r="B484" t="s">
        <v>2930</v>
      </c>
      <c r="C484" t="s">
        <v>2931</v>
      </c>
      <c r="D484" t="s">
        <v>2932</v>
      </c>
      <c r="E484" s="1" t="s">
        <v>2933</v>
      </c>
      <c r="F484" t="s">
        <v>2934</v>
      </c>
      <c r="G484" t="s">
        <v>31</v>
      </c>
      <c r="H484" s="2">
        <v>41648</v>
      </c>
      <c r="I484" s="1">
        <v>433500</v>
      </c>
      <c r="J484" s="1" t="s">
        <v>3448</v>
      </c>
      <c r="K484" t="s">
        <v>2935</v>
      </c>
    </row>
    <row r="485" spans="1:11">
      <c r="A485" t="s">
        <v>2936</v>
      </c>
      <c r="B485" t="s">
        <v>2937</v>
      </c>
      <c r="C485" t="s">
        <v>2938</v>
      </c>
      <c r="D485" t="s">
        <v>2939</v>
      </c>
      <c r="E485" s="1" t="s">
        <v>2940</v>
      </c>
      <c r="F485" t="s">
        <v>2941</v>
      </c>
      <c r="G485" t="s">
        <v>31</v>
      </c>
      <c r="H485" s="2">
        <v>41648</v>
      </c>
      <c r="I485" s="1">
        <v>60050</v>
      </c>
      <c r="J485" s="1" t="s">
        <v>3449</v>
      </c>
      <c r="K485" t="s">
        <v>2942</v>
      </c>
    </row>
    <row r="486" spans="1:11">
      <c r="A486" t="s">
        <v>2943</v>
      </c>
      <c r="B486" t="s">
        <v>2944</v>
      </c>
      <c r="C486" t="s">
        <v>2945</v>
      </c>
      <c r="D486" t="s">
        <v>2946</v>
      </c>
      <c r="E486" s="1" t="s">
        <v>2837</v>
      </c>
      <c r="F486" t="s">
        <v>2947</v>
      </c>
      <c r="G486" t="s">
        <v>2948</v>
      </c>
      <c r="H486" s="2">
        <v>41655</v>
      </c>
      <c r="I486" s="1">
        <v>216000</v>
      </c>
      <c r="J486" s="1" t="s">
        <v>3410</v>
      </c>
      <c r="K486" t="s">
        <v>2949</v>
      </c>
    </row>
    <row r="487" spans="1:11">
      <c r="A487" t="s">
        <v>2950</v>
      </c>
      <c r="B487" t="s">
        <v>2951</v>
      </c>
      <c r="C487" t="s">
        <v>2952</v>
      </c>
      <c r="D487" t="s">
        <v>2953</v>
      </c>
      <c r="E487" s="1" t="s">
        <v>2954</v>
      </c>
      <c r="F487" t="s">
        <v>2955</v>
      </c>
      <c r="G487" t="s">
        <v>2956</v>
      </c>
      <c r="H487" s="2">
        <v>41655</v>
      </c>
      <c r="I487" s="1">
        <v>182000</v>
      </c>
      <c r="J487" s="1" t="s">
        <v>3411</v>
      </c>
      <c r="K487" t="s">
        <v>2957</v>
      </c>
    </row>
    <row r="488" spans="1:11">
      <c r="A488" t="s">
        <v>2958</v>
      </c>
      <c r="B488" t="s">
        <v>2959</v>
      </c>
      <c r="C488" t="s">
        <v>2960</v>
      </c>
      <c r="D488" t="s">
        <v>2961</v>
      </c>
      <c r="E488" s="1" t="s">
        <v>2962</v>
      </c>
      <c r="F488" t="s">
        <v>2955</v>
      </c>
      <c r="G488" t="s">
        <v>2963</v>
      </c>
      <c r="H488" s="2">
        <v>41655</v>
      </c>
      <c r="I488" s="1">
        <v>382000</v>
      </c>
      <c r="J488" s="1" t="s">
        <v>3412</v>
      </c>
      <c r="K488" t="s">
        <v>2964</v>
      </c>
    </row>
    <row r="489" spans="1:11">
      <c r="A489" t="s">
        <v>2965</v>
      </c>
      <c r="B489" t="s">
        <v>2966</v>
      </c>
      <c r="C489" t="s">
        <v>2967</v>
      </c>
      <c r="D489" t="s">
        <v>2968</v>
      </c>
      <c r="E489" s="1" t="s">
        <v>2837</v>
      </c>
      <c r="F489" t="s">
        <v>2813</v>
      </c>
      <c r="G489" t="s">
        <v>2969</v>
      </c>
      <c r="H489" s="2">
        <v>41655</v>
      </c>
      <c r="I489" s="1">
        <v>72000</v>
      </c>
      <c r="J489" s="1" t="s">
        <v>3413</v>
      </c>
      <c r="K489" t="s">
        <v>2970</v>
      </c>
    </row>
    <row r="490" spans="1:11">
      <c r="A490" t="s">
        <v>2971</v>
      </c>
      <c r="B490" t="s">
        <v>2972</v>
      </c>
      <c r="C490" t="s">
        <v>2973</v>
      </c>
      <c r="D490" t="s">
        <v>2974</v>
      </c>
      <c r="E490" s="1" t="s">
        <v>2373</v>
      </c>
      <c r="F490" t="s">
        <v>407</v>
      </c>
      <c r="G490" t="s">
        <v>2975</v>
      </c>
      <c r="H490" s="2">
        <v>41655</v>
      </c>
      <c r="I490" s="1">
        <v>73500</v>
      </c>
      <c r="J490" s="1" t="s">
        <v>3414</v>
      </c>
      <c r="K490" t="s">
        <v>2976</v>
      </c>
    </row>
    <row r="491" spans="1:11">
      <c r="A491" t="s">
        <v>2977</v>
      </c>
      <c r="B491" t="s">
        <v>2978</v>
      </c>
      <c r="C491" t="s">
        <v>2979</v>
      </c>
      <c r="D491" t="s">
        <v>2980</v>
      </c>
      <c r="E491" s="1" t="s">
        <v>2954</v>
      </c>
      <c r="F491" t="s">
        <v>2955</v>
      </c>
      <c r="G491" t="s">
        <v>2981</v>
      </c>
      <c r="H491" s="2">
        <v>41655</v>
      </c>
      <c r="I491" s="1">
        <v>193000</v>
      </c>
      <c r="J491" s="1" t="s">
        <v>3415</v>
      </c>
      <c r="K491" t="s">
        <v>2982</v>
      </c>
    </row>
    <row r="492" spans="1:11">
      <c r="A492" t="s">
        <v>2983</v>
      </c>
      <c r="B492" t="s">
        <v>2984</v>
      </c>
      <c r="C492" t="s">
        <v>2985</v>
      </c>
      <c r="D492" t="s">
        <v>2986</v>
      </c>
      <c r="E492" s="1" t="s">
        <v>2258</v>
      </c>
      <c r="F492" t="s">
        <v>2987</v>
      </c>
      <c r="G492" t="s">
        <v>2988</v>
      </c>
      <c r="H492" s="2">
        <v>41683</v>
      </c>
      <c r="I492" s="1">
        <v>1189.8852999999999</v>
      </c>
      <c r="J492" s="1" t="s">
        <v>3416</v>
      </c>
      <c r="K492" t="s">
        <v>2989</v>
      </c>
    </row>
    <row r="493" spans="1:11">
      <c r="A493" t="s">
        <v>2990</v>
      </c>
      <c r="B493" t="s">
        <v>2991</v>
      </c>
      <c r="C493" t="s">
        <v>2992</v>
      </c>
      <c r="D493" t="s">
        <v>2993</v>
      </c>
      <c r="E493" s="1" t="s">
        <v>2258</v>
      </c>
      <c r="F493" t="s">
        <v>2994</v>
      </c>
      <c r="G493" t="s">
        <v>2995</v>
      </c>
      <c r="H493" s="2">
        <v>41655</v>
      </c>
      <c r="I493" s="1">
        <v>1805</v>
      </c>
      <c r="J493" s="1" t="s">
        <v>3417</v>
      </c>
      <c r="K493" t="s">
        <v>2996</v>
      </c>
    </row>
    <row r="494" spans="1:11">
      <c r="A494" t="s">
        <v>2997</v>
      </c>
      <c r="B494" t="s">
        <v>2998</v>
      </c>
      <c r="C494" t="s">
        <v>2999</v>
      </c>
      <c r="D494" t="s">
        <v>3000</v>
      </c>
      <c r="E494" s="1" t="s">
        <v>90</v>
      </c>
      <c r="F494" t="s">
        <v>3001</v>
      </c>
      <c r="G494" t="s">
        <v>3002</v>
      </c>
      <c r="H494" s="2">
        <v>41654</v>
      </c>
      <c r="I494" s="1">
        <v>4258.8</v>
      </c>
      <c r="J494" s="1" t="s">
        <v>3418</v>
      </c>
      <c r="K494" t="s">
        <v>3003</v>
      </c>
    </row>
    <row r="495" spans="1:11">
      <c r="A495" t="s">
        <v>3004</v>
      </c>
      <c r="B495" t="s">
        <v>3005</v>
      </c>
      <c r="C495" t="s">
        <v>3006</v>
      </c>
      <c r="D495" t="s">
        <v>3007</v>
      </c>
      <c r="E495" s="1" t="s">
        <v>2258</v>
      </c>
      <c r="F495" t="s">
        <v>3008</v>
      </c>
      <c r="G495" t="s">
        <v>3009</v>
      </c>
      <c r="H495" s="2">
        <v>41654</v>
      </c>
      <c r="I495" s="1">
        <v>5092.9405999999999</v>
      </c>
      <c r="J495" s="1" t="s">
        <v>3419</v>
      </c>
      <c r="K495" t="s">
        <v>3010</v>
      </c>
    </row>
    <row r="496" spans="1:11">
      <c r="A496" t="s">
        <v>3011</v>
      </c>
      <c r="B496" t="s">
        <v>3012</v>
      </c>
      <c r="C496" t="s">
        <v>3013</v>
      </c>
      <c r="D496" t="s">
        <v>3014</v>
      </c>
      <c r="E496" s="1" t="s">
        <v>2258</v>
      </c>
      <c r="F496" t="s">
        <v>527</v>
      </c>
      <c r="G496" t="s">
        <v>3015</v>
      </c>
      <c r="H496" s="2">
        <v>41654</v>
      </c>
      <c r="I496" s="1">
        <v>2977.57</v>
      </c>
      <c r="J496" s="1" t="s">
        <v>3420</v>
      </c>
      <c r="K496" t="s">
        <v>3016</v>
      </c>
    </row>
    <row r="497" spans="1:11">
      <c r="A497" t="s">
        <v>3017</v>
      </c>
      <c r="B497" t="s">
        <v>3018</v>
      </c>
      <c r="C497" t="s">
        <v>3019</v>
      </c>
      <c r="D497" t="s">
        <v>3020</v>
      </c>
      <c r="E497" s="1" t="s">
        <v>71</v>
      </c>
      <c r="F497" t="s">
        <v>2128</v>
      </c>
      <c r="G497" t="s">
        <v>3021</v>
      </c>
      <c r="H497" s="2">
        <v>41648</v>
      </c>
      <c r="I497" s="1">
        <v>2585</v>
      </c>
      <c r="J497" s="1" t="s">
        <v>3421</v>
      </c>
      <c r="K497" t="s">
        <v>3022</v>
      </c>
    </row>
    <row r="498" spans="1:11">
      <c r="A498" t="s">
        <v>3023</v>
      </c>
      <c r="B498" t="s">
        <v>3024</v>
      </c>
      <c r="C498" t="s">
        <v>3025</v>
      </c>
      <c r="D498" t="s">
        <v>3026</v>
      </c>
      <c r="E498" s="1" t="s">
        <v>1599</v>
      </c>
      <c r="F498" t="s">
        <v>1600</v>
      </c>
      <c r="G498" t="s">
        <v>3027</v>
      </c>
      <c r="H498" s="2">
        <v>41655</v>
      </c>
      <c r="I498" s="1">
        <v>8620</v>
      </c>
      <c r="J498" s="1" t="s">
        <v>3422</v>
      </c>
      <c r="K498" t="s">
        <v>3028</v>
      </c>
    </row>
    <row r="499" spans="1:11">
      <c r="A499" t="s">
        <v>3029</v>
      </c>
      <c r="B499" t="s">
        <v>3030</v>
      </c>
      <c r="C499" t="s">
        <v>3031</v>
      </c>
      <c r="D499" t="s">
        <v>3032</v>
      </c>
      <c r="E499" s="1" t="s">
        <v>71</v>
      </c>
      <c r="F499" t="s">
        <v>2128</v>
      </c>
      <c r="G499" t="s">
        <v>3033</v>
      </c>
      <c r="H499" s="2">
        <v>41660</v>
      </c>
      <c r="I499" s="1">
        <v>4316</v>
      </c>
      <c r="J499" s="1" t="s">
        <v>3423</v>
      </c>
      <c r="K499" t="s">
        <v>3034</v>
      </c>
    </row>
    <row r="500" spans="1:11">
      <c r="A500" t="s">
        <v>3035</v>
      </c>
      <c r="B500" t="s">
        <v>3036</v>
      </c>
      <c r="C500" t="s">
        <v>3037</v>
      </c>
      <c r="D500" t="s">
        <v>3038</v>
      </c>
      <c r="E500" s="1" t="s">
        <v>3039</v>
      </c>
      <c r="F500" t="s">
        <v>3040</v>
      </c>
      <c r="G500" t="s">
        <v>31</v>
      </c>
      <c r="H500" s="2">
        <v>41638</v>
      </c>
      <c r="I500" s="1">
        <v>220043</v>
      </c>
      <c r="J500" s="1" t="s">
        <v>3448</v>
      </c>
      <c r="K500" t="s">
        <v>3041</v>
      </c>
    </row>
    <row r="501" spans="1:11">
      <c r="A501" t="s">
        <v>3042</v>
      </c>
      <c r="B501" t="s">
        <v>3043</v>
      </c>
      <c r="C501" t="s">
        <v>3044</v>
      </c>
      <c r="D501" t="s">
        <v>3045</v>
      </c>
      <c r="E501" s="1" t="s">
        <v>3046</v>
      </c>
      <c r="F501" t="s">
        <v>3047</v>
      </c>
      <c r="G501" t="s">
        <v>3048</v>
      </c>
      <c r="H501" s="2">
        <v>41654</v>
      </c>
      <c r="I501" s="1">
        <v>424000</v>
      </c>
      <c r="J501" s="1" t="s">
        <v>3356</v>
      </c>
      <c r="K501" t="s">
        <v>3049</v>
      </c>
    </row>
    <row r="502" spans="1:11">
      <c r="A502" t="s">
        <v>3050</v>
      </c>
      <c r="B502" t="s">
        <v>3051</v>
      </c>
      <c r="C502" t="s">
        <v>3052</v>
      </c>
      <c r="D502" t="s">
        <v>3053</v>
      </c>
      <c r="E502" s="1" t="s">
        <v>239</v>
      </c>
      <c r="F502" t="s">
        <v>746</v>
      </c>
      <c r="G502" t="s">
        <v>3054</v>
      </c>
      <c r="H502" s="2">
        <v>41648</v>
      </c>
      <c r="I502" s="1">
        <v>114400</v>
      </c>
      <c r="J502" s="1" t="s">
        <v>3412</v>
      </c>
      <c r="K502" t="s">
        <v>3055</v>
      </c>
    </row>
    <row r="503" spans="1:11">
      <c r="A503" t="s">
        <v>3056</v>
      </c>
      <c r="B503" t="s">
        <v>3057</v>
      </c>
      <c r="C503" t="s">
        <v>3058</v>
      </c>
      <c r="D503" t="s">
        <v>3059</v>
      </c>
      <c r="E503" s="1" t="s">
        <v>3060</v>
      </c>
      <c r="F503" t="s">
        <v>178</v>
      </c>
      <c r="G503" t="s">
        <v>3061</v>
      </c>
      <c r="H503" s="2">
        <v>41646</v>
      </c>
      <c r="I503" s="1">
        <v>10400</v>
      </c>
      <c r="J503" s="1" t="s">
        <v>3424</v>
      </c>
      <c r="K503" t="s">
        <v>3062</v>
      </c>
    </row>
    <row r="504" spans="1:11">
      <c r="A504" t="s">
        <v>3063</v>
      </c>
      <c r="B504" t="s">
        <v>3064</v>
      </c>
      <c r="C504" t="s">
        <v>3065</v>
      </c>
      <c r="D504" t="s">
        <v>3066</v>
      </c>
      <c r="E504" s="1" t="s">
        <v>3067</v>
      </c>
      <c r="F504" t="s">
        <v>2726</v>
      </c>
      <c r="G504" t="s">
        <v>3068</v>
      </c>
      <c r="H504" s="2">
        <v>41646</v>
      </c>
      <c r="I504" s="1">
        <v>217500</v>
      </c>
      <c r="J504" s="1" t="s">
        <v>3425</v>
      </c>
      <c r="K504" t="s">
        <v>3069</v>
      </c>
    </row>
    <row r="505" spans="1:11">
      <c r="A505" t="s">
        <v>3070</v>
      </c>
      <c r="B505" t="s">
        <v>3071</v>
      </c>
      <c r="C505" t="s">
        <v>3072</v>
      </c>
      <c r="D505" t="s">
        <v>3073</v>
      </c>
      <c r="E505" s="1" t="s">
        <v>3074</v>
      </c>
      <c r="F505" t="s">
        <v>2726</v>
      </c>
      <c r="G505" t="s">
        <v>3075</v>
      </c>
      <c r="H505" s="2">
        <v>41646</v>
      </c>
      <c r="I505" s="1">
        <v>307100</v>
      </c>
      <c r="J505" s="1" t="s">
        <v>3426</v>
      </c>
      <c r="K505" t="s">
        <v>3076</v>
      </c>
    </row>
    <row r="506" spans="1:11">
      <c r="A506" t="s">
        <v>3077</v>
      </c>
      <c r="B506" t="s">
        <v>3078</v>
      </c>
      <c r="C506" t="s">
        <v>3079</v>
      </c>
      <c r="D506" t="s">
        <v>3080</v>
      </c>
      <c r="E506" s="1" t="s">
        <v>2373</v>
      </c>
      <c r="F506" t="s">
        <v>746</v>
      </c>
      <c r="G506" t="s">
        <v>3081</v>
      </c>
      <c r="H506" s="2">
        <v>41646</v>
      </c>
      <c r="I506" s="1">
        <v>246000</v>
      </c>
      <c r="J506" s="1" t="s">
        <v>3427</v>
      </c>
      <c r="K506" t="s">
        <v>3082</v>
      </c>
    </row>
  </sheetData>
  <autoFilter ref="A1:K506"/>
  <phoneticPr fontId="1" type="noConversion"/>
  <pageMargins left="0.7" right="0.7" top="0.75" bottom="0.75" header="0.3" footer="0.3"/>
  <pageSetup paperSize="9" orientation="portrait" r:id="rId1"/>
  <ignoredErrors>
    <ignoredError sqref="A2:D35 A37:D84 B36:D36 A90:D506 B89:D89 F2:G35 F37:G88 F36:G36 F90:G147 F89:G89 A86:D88 B85:D85 F260:G506 G259 F149:G173 G148 F175:G179 G174 F181:G218 G180 F220:G224 G219 F226:G238 G225 F240:G258 G239"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2"/>
  <sheetViews>
    <sheetView topLeftCell="A68" zoomScale="70" zoomScaleNormal="70" workbookViewId="0">
      <selection activeCell="Q85" sqref="Q85"/>
    </sheetView>
  </sheetViews>
  <sheetFormatPr defaultRowHeight="15.6"/>
  <cols>
    <col min="3" max="3" width="12.09765625" customWidth="1"/>
    <col min="4" max="4" width="14" customWidth="1"/>
  </cols>
  <sheetData>
    <row r="1" spans="1:28">
      <c r="A1" s="4" t="s">
        <v>3462</v>
      </c>
      <c r="B1" s="4" t="s">
        <v>3463</v>
      </c>
      <c r="C1" s="4" t="s">
        <v>3464</v>
      </c>
      <c r="D1" s="4" t="s">
        <v>3465</v>
      </c>
      <c r="E1" s="4" t="s">
        <v>3466</v>
      </c>
      <c r="F1" s="4" t="s">
        <v>3467</v>
      </c>
      <c r="G1" s="5" t="s">
        <v>3468</v>
      </c>
      <c r="H1" s="5" t="s">
        <v>3469</v>
      </c>
      <c r="I1" s="5" t="s">
        <v>3470</v>
      </c>
      <c r="J1" s="5" t="s">
        <v>3471</v>
      </c>
      <c r="K1" s="6" t="s">
        <v>3472</v>
      </c>
      <c r="L1" s="5" t="s">
        <v>3473</v>
      </c>
      <c r="M1" s="5" t="s">
        <v>3478</v>
      </c>
      <c r="N1" s="5" t="s">
        <v>3474</v>
      </c>
      <c r="O1" s="5" t="s">
        <v>3475</v>
      </c>
      <c r="P1" s="5" t="s">
        <v>3476</v>
      </c>
      <c r="Q1" s="5" t="s">
        <v>3477</v>
      </c>
      <c r="R1" s="8" t="s">
        <v>3950</v>
      </c>
      <c r="S1" s="8" t="s">
        <v>3949</v>
      </c>
      <c r="T1" s="8" t="s">
        <v>3847</v>
      </c>
      <c r="U1" s="8" t="s">
        <v>3849</v>
      </c>
      <c r="V1" s="8" t="s">
        <v>3848</v>
      </c>
      <c r="W1" s="8" t="s">
        <v>3851</v>
      </c>
      <c r="X1" s="8" t="s">
        <v>3852</v>
      </c>
      <c r="Y1" s="8" t="s">
        <v>3853</v>
      </c>
      <c r="Z1" s="8" t="s">
        <v>3946</v>
      </c>
      <c r="AA1" s="8" t="s">
        <v>3947</v>
      </c>
      <c r="AB1" s="8" t="s">
        <v>3948</v>
      </c>
    </row>
    <row r="2" spans="1:28">
      <c r="A2">
        <v>1</v>
      </c>
      <c r="B2" t="s">
        <v>3747</v>
      </c>
      <c r="C2" t="s">
        <v>3735</v>
      </c>
      <c r="D2" t="s">
        <v>3754</v>
      </c>
      <c r="E2" t="s">
        <v>56</v>
      </c>
      <c r="F2" s="1" t="s">
        <v>117</v>
      </c>
      <c r="G2">
        <v>40</v>
      </c>
      <c r="H2" t="s">
        <v>3748</v>
      </c>
      <c r="I2">
        <v>230100</v>
      </c>
      <c r="J2" s="1">
        <v>230100</v>
      </c>
      <c r="K2" t="s">
        <v>3479</v>
      </c>
      <c r="L2" s="2">
        <v>43811</v>
      </c>
      <c r="M2">
        <v>30159.25</v>
      </c>
      <c r="N2">
        <f>O2/M2</f>
        <v>4.589669835954143</v>
      </c>
      <c r="O2">
        <v>138421</v>
      </c>
      <c r="P2" t="s">
        <v>3479</v>
      </c>
      <c r="Q2" s="1" t="s">
        <v>119</v>
      </c>
      <c r="R2" t="s">
        <v>114</v>
      </c>
    </row>
    <row r="3" spans="1:28">
      <c r="A3">
        <v>2</v>
      </c>
      <c r="B3" t="s">
        <v>3747</v>
      </c>
      <c r="C3" t="s">
        <v>3735</v>
      </c>
      <c r="D3" t="s">
        <v>3755</v>
      </c>
      <c r="E3" t="s">
        <v>56</v>
      </c>
      <c r="F3" s="1" t="s">
        <v>132</v>
      </c>
      <c r="G3">
        <v>40</v>
      </c>
      <c r="H3" t="s">
        <v>3748</v>
      </c>
      <c r="I3">
        <v>166700</v>
      </c>
      <c r="J3" s="1">
        <v>166700</v>
      </c>
      <c r="K3" t="s">
        <v>3479</v>
      </c>
      <c r="L3" s="2">
        <v>43811</v>
      </c>
      <c r="M3">
        <v>35629.120000000003</v>
      </c>
      <c r="N3">
        <f t="shared" ref="N3:N66" si="0">O3/M3</f>
        <v>2.8187336650470174</v>
      </c>
      <c r="O3">
        <v>100429</v>
      </c>
      <c r="P3" t="s">
        <v>3479</v>
      </c>
      <c r="Q3" s="1" t="s">
        <v>119</v>
      </c>
      <c r="R3" t="s">
        <v>129</v>
      </c>
    </row>
    <row r="4" spans="1:28">
      <c r="A4">
        <v>3</v>
      </c>
      <c r="B4" t="s">
        <v>3747</v>
      </c>
      <c r="C4" t="s">
        <v>3734</v>
      </c>
      <c r="D4" t="s">
        <v>3756</v>
      </c>
      <c r="E4" t="s">
        <v>146</v>
      </c>
      <c r="F4" s="1" t="s">
        <v>145</v>
      </c>
      <c r="G4">
        <v>40</v>
      </c>
      <c r="H4" t="s">
        <v>3749</v>
      </c>
      <c r="I4">
        <v>0</v>
      </c>
      <c r="J4" s="1">
        <v>660900</v>
      </c>
      <c r="K4" t="s">
        <v>3479</v>
      </c>
      <c r="L4" s="2">
        <v>43801</v>
      </c>
      <c r="M4">
        <v>70601.065000000002</v>
      </c>
      <c r="N4">
        <f t="shared" si="0"/>
        <v>4.0441741211694184</v>
      </c>
      <c r="O4">
        <v>285523</v>
      </c>
      <c r="P4" t="s">
        <v>3479</v>
      </c>
      <c r="Q4" s="1" t="s">
        <v>3102</v>
      </c>
      <c r="R4" t="s">
        <v>142</v>
      </c>
    </row>
    <row r="5" spans="1:28">
      <c r="A5">
        <v>4</v>
      </c>
      <c r="B5" t="s">
        <v>3747</v>
      </c>
      <c r="C5" t="s">
        <v>3733</v>
      </c>
      <c r="D5" t="s">
        <v>3757</v>
      </c>
      <c r="E5" t="s">
        <v>206</v>
      </c>
      <c r="F5" s="1" t="s">
        <v>205</v>
      </c>
      <c r="G5">
        <v>40</v>
      </c>
      <c r="H5" t="s">
        <v>3748</v>
      </c>
      <c r="I5">
        <v>96800</v>
      </c>
      <c r="J5" s="1">
        <v>97800</v>
      </c>
      <c r="K5">
        <f t="shared" ref="K5:K6" si="1">J5/I5</f>
        <v>1.0103305785123966</v>
      </c>
      <c r="L5" s="2">
        <v>43755</v>
      </c>
      <c r="M5">
        <v>28003.316999999999</v>
      </c>
      <c r="N5">
        <f t="shared" si="0"/>
        <v>2.4999895548088107</v>
      </c>
      <c r="O5">
        <v>70008</v>
      </c>
      <c r="P5" t="s">
        <v>3479</v>
      </c>
      <c r="Q5" s="1" t="s">
        <v>208</v>
      </c>
      <c r="R5" t="s">
        <v>202</v>
      </c>
    </row>
    <row r="6" spans="1:28">
      <c r="A6">
        <v>5</v>
      </c>
      <c r="B6" t="s">
        <v>3747</v>
      </c>
      <c r="C6" t="s">
        <v>3731</v>
      </c>
      <c r="D6" t="s">
        <v>272</v>
      </c>
      <c r="E6" t="s">
        <v>272</v>
      </c>
      <c r="F6" s="1" t="s">
        <v>117</v>
      </c>
      <c r="G6">
        <v>40</v>
      </c>
      <c r="H6" t="s">
        <v>3748</v>
      </c>
      <c r="I6">
        <v>95000</v>
      </c>
      <c r="J6" s="1">
        <v>96500</v>
      </c>
      <c r="K6">
        <f t="shared" si="1"/>
        <v>1.0157894736842106</v>
      </c>
      <c r="L6" s="2">
        <v>43706</v>
      </c>
      <c r="M6">
        <v>42276.466</v>
      </c>
      <c r="N6">
        <f t="shared" si="0"/>
        <v>2</v>
      </c>
      <c r="O6">
        <v>84552.932000000001</v>
      </c>
      <c r="P6" t="s">
        <v>3479</v>
      </c>
      <c r="Q6" s="1" t="s">
        <v>274</v>
      </c>
      <c r="R6" t="s">
        <v>269</v>
      </c>
    </row>
    <row r="7" spans="1:28">
      <c r="A7">
        <v>6</v>
      </c>
      <c r="B7" t="s">
        <v>3747</v>
      </c>
      <c r="C7" t="s">
        <v>3734</v>
      </c>
      <c r="D7" t="s">
        <v>3758</v>
      </c>
      <c r="E7" t="s">
        <v>308</v>
      </c>
      <c r="F7" s="1" t="s">
        <v>117</v>
      </c>
      <c r="G7">
        <v>40</v>
      </c>
      <c r="H7" t="s">
        <v>3748</v>
      </c>
      <c r="I7">
        <v>103700</v>
      </c>
      <c r="J7" s="1">
        <v>103700</v>
      </c>
      <c r="K7" t="s">
        <v>3479</v>
      </c>
      <c r="L7" s="2">
        <v>43650</v>
      </c>
      <c r="M7">
        <v>22035.93</v>
      </c>
      <c r="N7">
        <f t="shared" si="0"/>
        <v>2.8</v>
      </c>
      <c r="O7">
        <v>61700.603999999999</v>
      </c>
      <c r="P7" t="s">
        <v>3479</v>
      </c>
      <c r="Q7" s="1" t="s">
        <v>310</v>
      </c>
      <c r="R7" t="s">
        <v>305</v>
      </c>
    </row>
    <row r="8" spans="1:28">
      <c r="A8">
        <v>7</v>
      </c>
      <c r="B8" t="s">
        <v>3747</v>
      </c>
      <c r="C8" t="s">
        <v>3731</v>
      </c>
      <c r="D8" t="s">
        <v>3759</v>
      </c>
      <c r="E8" t="s">
        <v>366</v>
      </c>
      <c r="F8" s="1" t="s">
        <v>205</v>
      </c>
      <c r="G8">
        <v>40</v>
      </c>
      <c r="H8" t="s">
        <v>3748</v>
      </c>
      <c r="I8">
        <v>150000</v>
      </c>
      <c r="J8" s="1">
        <v>150000</v>
      </c>
      <c r="K8" t="s">
        <v>3479</v>
      </c>
      <c r="L8" s="2">
        <v>43613</v>
      </c>
      <c r="M8">
        <v>51736.9</v>
      </c>
      <c r="N8">
        <f t="shared" si="0"/>
        <v>1.5772118159379476</v>
      </c>
      <c r="O8">
        <v>81600.05</v>
      </c>
      <c r="P8" t="s">
        <v>3479</v>
      </c>
      <c r="Q8" s="1" t="s">
        <v>368</v>
      </c>
      <c r="R8" t="s">
        <v>363</v>
      </c>
    </row>
    <row r="9" spans="1:28">
      <c r="A9">
        <v>8</v>
      </c>
      <c r="B9" t="s">
        <v>3747</v>
      </c>
      <c r="C9" t="s">
        <v>3734</v>
      </c>
      <c r="D9" t="s">
        <v>3760</v>
      </c>
      <c r="E9" t="s">
        <v>36</v>
      </c>
      <c r="F9" s="1" t="s">
        <v>373</v>
      </c>
      <c r="G9">
        <v>40</v>
      </c>
      <c r="H9" t="s">
        <v>3748</v>
      </c>
      <c r="I9">
        <v>263800</v>
      </c>
      <c r="J9" s="1">
        <v>263800</v>
      </c>
      <c r="K9" t="s">
        <v>3479</v>
      </c>
      <c r="L9" s="2">
        <v>43613</v>
      </c>
      <c r="M9">
        <v>32158.94</v>
      </c>
      <c r="N9">
        <f t="shared" si="0"/>
        <v>3.0000000000000004</v>
      </c>
      <c r="O9">
        <v>96476.82</v>
      </c>
      <c r="P9" t="s">
        <v>3479</v>
      </c>
      <c r="Q9" s="1" t="s">
        <v>375</v>
      </c>
      <c r="R9" t="s">
        <v>370</v>
      </c>
    </row>
    <row r="10" spans="1:28">
      <c r="A10">
        <v>9</v>
      </c>
      <c r="B10" t="s">
        <v>3747</v>
      </c>
      <c r="C10" t="s">
        <v>3745</v>
      </c>
      <c r="D10" t="s">
        <v>3761</v>
      </c>
      <c r="E10" t="s">
        <v>695</v>
      </c>
      <c r="F10" s="1" t="s">
        <v>117</v>
      </c>
      <c r="G10">
        <v>40</v>
      </c>
      <c r="H10" t="s">
        <v>3749</v>
      </c>
      <c r="I10">
        <v>0</v>
      </c>
      <c r="J10" s="1">
        <v>32000</v>
      </c>
      <c r="K10" t="s">
        <v>3479</v>
      </c>
      <c r="L10" s="2">
        <v>43419</v>
      </c>
      <c r="M10">
        <v>28725.473000000002</v>
      </c>
      <c r="N10">
        <f t="shared" si="0"/>
        <v>2.5000110529076403</v>
      </c>
      <c r="O10">
        <v>71814</v>
      </c>
      <c r="P10" t="s">
        <v>3479</v>
      </c>
      <c r="Q10" s="1" t="s">
        <v>3431</v>
      </c>
      <c r="R10" t="s">
        <v>692</v>
      </c>
    </row>
    <row r="11" spans="1:28">
      <c r="A11">
        <v>10</v>
      </c>
      <c r="B11" t="s">
        <v>3747</v>
      </c>
      <c r="C11" t="s">
        <v>3744</v>
      </c>
      <c r="D11" t="s">
        <v>3762</v>
      </c>
      <c r="E11" t="s">
        <v>642</v>
      </c>
      <c r="F11" s="1" t="s">
        <v>117</v>
      </c>
      <c r="G11">
        <v>40</v>
      </c>
      <c r="H11" t="s">
        <v>3748</v>
      </c>
      <c r="I11">
        <v>132000</v>
      </c>
      <c r="J11" s="1">
        <v>132000</v>
      </c>
      <c r="K11" t="s">
        <v>3479</v>
      </c>
      <c r="L11" s="2">
        <v>43430</v>
      </c>
      <c r="M11">
        <v>28622.317999999999</v>
      </c>
      <c r="N11">
        <f t="shared" si="0"/>
        <v>2.5000071622431141</v>
      </c>
      <c r="O11">
        <v>71556</v>
      </c>
      <c r="P11" t="s">
        <v>3479</v>
      </c>
      <c r="Q11" s="1" t="s">
        <v>3130</v>
      </c>
      <c r="R11" t="s">
        <v>709</v>
      </c>
    </row>
    <row r="12" spans="1:28">
      <c r="A12">
        <v>11</v>
      </c>
      <c r="B12" t="s">
        <v>3747</v>
      </c>
      <c r="C12" t="s">
        <v>3739</v>
      </c>
      <c r="D12" t="s">
        <v>3763</v>
      </c>
      <c r="E12" t="s">
        <v>757</v>
      </c>
      <c r="F12" s="1" t="s">
        <v>132</v>
      </c>
      <c r="G12">
        <v>40</v>
      </c>
      <c r="H12" t="s">
        <v>3748</v>
      </c>
      <c r="I12">
        <v>866300</v>
      </c>
      <c r="J12" s="1">
        <v>866300</v>
      </c>
      <c r="K12" t="s">
        <v>3479</v>
      </c>
      <c r="L12" s="2">
        <v>43409</v>
      </c>
      <c r="M12">
        <v>138746.26999999999</v>
      </c>
      <c r="N12">
        <f t="shared" si="0"/>
        <v>3.5070924789545694</v>
      </c>
      <c r="O12">
        <v>486596</v>
      </c>
      <c r="P12" t="s">
        <v>3479</v>
      </c>
      <c r="Q12" s="1" t="s">
        <v>759</v>
      </c>
      <c r="R12" t="s">
        <v>754</v>
      </c>
    </row>
    <row r="13" spans="1:28">
      <c r="A13">
        <v>12</v>
      </c>
      <c r="B13" t="s">
        <v>3747</v>
      </c>
      <c r="C13" t="s">
        <v>3736</v>
      </c>
      <c r="D13" t="s">
        <v>3764</v>
      </c>
      <c r="E13" t="s">
        <v>873</v>
      </c>
      <c r="F13" s="1" t="s">
        <v>205</v>
      </c>
      <c r="G13">
        <v>40</v>
      </c>
      <c r="H13" t="s">
        <v>3749</v>
      </c>
      <c r="I13">
        <v>0</v>
      </c>
      <c r="J13" s="1">
        <v>318758</v>
      </c>
      <c r="K13" t="s">
        <v>3479</v>
      </c>
      <c r="L13" s="2">
        <v>43287</v>
      </c>
      <c r="M13">
        <v>33810.743000000002</v>
      </c>
      <c r="N13">
        <f t="shared" si="0"/>
        <v>3.5491677896578611</v>
      </c>
      <c r="O13">
        <v>120000</v>
      </c>
      <c r="P13" t="s">
        <v>3479</v>
      </c>
      <c r="Q13" s="1" t="s">
        <v>3432</v>
      </c>
      <c r="R13" t="s">
        <v>869</v>
      </c>
    </row>
    <row r="14" spans="1:28">
      <c r="A14">
        <v>13</v>
      </c>
      <c r="B14" t="s">
        <v>3747</v>
      </c>
      <c r="C14" t="s">
        <v>3738</v>
      </c>
      <c r="D14" t="s">
        <v>3765</v>
      </c>
      <c r="E14" t="s">
        <v>889</v>
      </c>
      <c r="F14" s="1" t="s">
        <v>205</v>
      </c>
      <c r="G14">
        <v>40</v>
      </c>
      <c r="H14" t="s">
        <v>3749</v>
      </c>
      <c r="I14">
        <v>0</v>
      </c>
      <c r="J14" s="1">
        <v>74000</v>
      </c>
      <c r="K14" t="s">
        <v>3479</v>
      </c>
      <c r="L14" s="2">
        <v>43270</v>
      </c>
      <c r="M14">
        <v>113768.03</v>
      </c>
      <c r="N14">
        <f t="shared" si="0"/>
        <v>1.0503302201857587</v>
      </c>
      <c r="O14">
        <v>119494</v>
      </c>
      <c r="P14" t="s">
        <v>3479</v>
      </c>
      <c r="Q14" s="1" t="s">
        <v>3433</v>
      </c>
      <c r="R14" t="s">
        <v>886</v>
      </c>
    </row>
    <row r="15" spans="1:28">
      <c r="A15">
        <v>14</v>
      </c>
      <c r="B15" t="s">
        <v>3747</v>
      </c>
      <c r="C15" t="s">
        <v>3736</v>
      </c>
      <c r="D15" t="s">
        <v>3766</v>
      </c>
      <c r="E15" t="s">
        <v>895</v>
      </c>
      <c r="F15" s="1" t="s">
        <v>894</v>
      </c>
      <c r="G15">
        <v>40</v>
      </c>
      <c r="H15" t="s">
        <v>3748</v>
      </c>
      <c r="I15">
        <v>498000</v>
      </c>
      <c r="J15" s="1">
        <v>498000</v>
      </c>
      <c r="K15" t="s">
        <v>3479</v>
      </c>
      <c r="L15" s="2">
        <v>43273</v>
      </c>
      <c r="M15">
        <v>90247.13</v>
      </c>
      <c r="N15">
        <f t="shared" si="0"/>
        <v>3.222662039224959</v>
      </c>
      <c r="O15">
        <v>290836</v>
      </c>
      <c r="P15" t="s">
        <v>3479</v>
      </c>
      <c r="Q15" s="1" t="s">
        <v>3144</v>
      </c>
      <c r="R15" t="s">
        <v>891</v>
      </c>
    </row>
    <row r="16" spans="1:28">
      <c r="A16">
        <v>15</v>
      </c>
      <c r="B16" t="s">
        <v>3747</v>
      </c>
      <c r="C16" t="s">
        <v>3731</v>
      </c>
      <c r="D16" t="s">
        <v>907</v>
      </c>
      <c r="E16" t="s">
        <v>907</v>
      </c>
      <c r="F16" s="1" t="s">
        <v>906</v>
      </c>
      <c r="G16">
        <v>40</v>
      </c>
      <c r="H16" t="s">
        <v>3748</v>
      </c>
      <c r="I16">
        <v>183000</v>
      </c>
      <c r="J16" s="1">
        <v>183000</v>
      </c>
      <c r="K16" t="s">
        <v>3479</v>
      </c>
      <c r="L16" s="2">
        <v>43265</v>
      </c>
      <c r="M16">
        <v>33071.616000000002</v>
      </c>
      <c r="N16">
        <f t="shared" si="0"/>
        <v>3.7017801004946356</v>
      </c>
      <c r="O16">
        <v>122423.85</v>
      </c>
      <c r="P16" t="s">
        <v>3479</v>
      </c>
      <c r="Q16" s="1" t="s">
        <v>3145</v>
      </c>
      <c r="R16" t="s">
        <v>903</v>
      </c>
    </row>
    <row r="17" spans="1:18">
      <c r="A17">
        <v>16</v>
      </c>
      <c r="B17" t="s">
        <v>3747</v>
      </c>
      <c r="C17" t="s">
        <v>3745</v>
      </c>
      <c r="D17" t="s">
        <v>3767</v>
      </c>
      <c r="E17" t="s">
        <v>931</v>
      </c>
      <c r="F17" s="1" t="s">
        <v>930</v>
      </c>
      <c r="G17">
        <v>40</v>
      </c>
      <c r="H17" t="s">
        <v>3749</v>
      </c>
      <c r="I17">
        <v>0</v>
      </c>
      <c r="J17" s="1">
        <v>89500</v>
      </c>
      <c r="K17" t="s">
        <v>3479</v>
      </c>
      <c r="L17" s="2">
        <v>43160</v>
      </c>
      <c r="M17">
        <v>338760.22100000002</v>
      </c>
      <c r="N17">
        <f t="shared" si="0"/>
        <v>0.68575539747330605</v>
      </c>
      <c r="O17">
        <v>232306.65</v>
      </c>
      <c r="P17" t="s">
        <v>3479</v>
      </c>
      <c r="Q17" s="1" t="s">
        <v>3434</v>
      </c>
      <c r="R17" t="s">
        <v>927</v>
      </c>
    </row>
    <row r="18" spans="1:18">
      <c r="A18">
        <v>17</v>
      </c>
      <c r="B18" t="s">
        <v>3747</v>
      </c>
      <c r="C18" t="s">
        <v>3742</v>
      </c>
      <c r="D18" t="s">
        <v>3768</v>
      </c>
      <c r="E18" t="s">
        <v>426</v>
      </c>
      <c r="F18" s="1" t="s">
        <v>117</v>
      </c>
      <c r="G18">
        <v>40</v>
      </c>
      <c r="H18" t="s">
        <v>3748</v>
      </c>
      <c r="I18">
        <v>60000</v>
      </c>
      <c r="J18" s="1">
        <v>60000</v>
      </c>
      <c r="K18" t="s">
        <v>3479</v>
      </c>
      <c r="L18" s="2">
        <v>43159</v>
      </c>
      <c r="M18">
        <v>18015.060000000001</v>
      </c>
      <c r="N18">
        <f t="shared" si="0"/>
        <v>3.0000455174726031</v>
      </c>
      <c r="O18">
        <v>54046</v>
      </c>
      <c r="P18" t="s">
        <v>3479</v>
      </c>
      <c r="Q18" s="1" t="s">
        <v>3149</v>
      </c>
      <c r="R18" t="s">
        <v>933</v>
      </c>
    </row>
    <row r="19" spans="1:18">
      <c r="A19">
        <v>18</v>
      </c>
      <c r="B19" t="s">
        <v>3747</v>
      </c>
      <c r="C19" t="s">
        <v>3741</v>
      </c>
      <c r="D19" t="s">
        <v>3769</v>
      </c>
      <c r="E19" t="s">
        <v>1001</v>
      </c>
      <c r="F19" s="1" t="s">
        <v>373</v>
      </c>
      <c r="G19">
        <v>40</v>
      </c>
      <c r="H19" t="s">
        <v>3749</v>
      </c>
      <c r="I19">
        <v>0</v>
      </c>
      <c r="J19" s="1">
        <v>93800</v>
      </c>
      <c r="K19" t="s">
        <v>3479</v>
      </c>
      <c r="L19" s="2">
        <v>43118</v>
      </c>
      <c r="M19">
        <v>176099.54</v>
      </c>
      <c r="N19">
        <f t="shared" si="0"/>
        <v>0.86922998208853919</v>
      </c>
      <c r="O19">
        <v>153071</v>
      </c>
      <c r="P19" t="s">
        <v>3479</v>
      </c>
      <c r="Q19" s="1" t="s">
        <v>3437</v>
      </c>
      <c r="R19" t="s">
        <v>998</v>
      </c>
    </row>
    <row r="20" spans="1:18">
      <c r="A20">
        <v>19</v>
      </c>
      <c r="B20" t="s">
        <v>3747</v>
      </c>
      <c r="C20" t="s">
        <v>3735</v>
      </c>
      <c r="D20" t="s">
        <v>3770</v>
      </c>
      <c r="E20" t="s">
        <v>1031</v>
      </c>
      <c r="F20" s="1" t="s">
        <v>1030</v>
      </c>
      <c r="G20">
        <v>40</v>
      </c>
      <c r="H20" t="s">
        <v>3748</v>
      </c>
      <c r="I20">
        <v>108100</v>
      </c>
      <c r="J20" s="1">
        <v>108100</v>
      </c>
      <c r="K20" t="s">
        <v>3479</v>
      </c>
      <c r="L20" s="2">
        <v>43109</v>
      </c>
      <c r="M20">
        <v>31420.65</v>
      </c>
      <c r="N20">
        <f t="shared" si="0"/>
        <v>2.099988383435734</v>
      </c>
      <c r="O20">
        <v>65983</v>
      </c>
      <c r="P20" t="s">
        <v>3479</v>
      </c>
      <c r="Q20" s="1" t="s">
        <v>3159</v>
      </c>
      <c r="R20" t="s">
        <v>1027</v>
      </c>
    </row>
    <row r="21" spans="1:18">
      <c r="A21">
        <v>20</v>
      </c>
      <c r="B21" t="s">
        <v>3747</v>
      </c>
      <c r="C21" t="s">
        <v>3735</v>
      </c>
      <c r="D21" t="s">
        <v>3771</v>
      </c>
      <c r="E21" t="s">
        <v>1031</v>
      </c>
      <c r="F21" s="1" t="s">
        <v>1030</v>
      </c>
      <c r="G21">
        <v>40</v>
      </c>
      <c r="H21" t="s">
        <v>3748</v>
      </c>
      <c r="I21">
        <v>146800</v>
      </c>
      <c r="J21" s="1">
        <v>146800</v>
      </c>
      <c r="K21" t="s">
        <v>3479</v>
      </c>
      <c r="L21" s="2">
        <v>43109</v>
      </c>
      <c r="M21">
        <v>59747.767</v>
      </c>
      <c r="N21">
        <f t="shared" si="0"/>
        <v>1.500005849590998</v>
      </c>
      <c r="O21">
        <v>89622</v>
      </c>
      <c r="P21" t="s">
        <v>3479</v>
      </c>
      <c r="Q21" s="1" t="s">
        <v>3160</v>
      </c>
      <c r="R21" t="s">
        <v>1034</v>
      </c>
    </row>
    <row r="22" spans="1:18">
      <c r="A22">
        <v>21</v>
      </c>
      <c r="B22" t="s">
        <v>3747</v>
      </c>
      <c r="C22" t="s">
        <v>3734</v>
      </c>
      <c r="D22" t="s">
        <v>3772</v>
      </c>
      <c r="E22" t="s">
        <v>1107</v>
      </c>
      <c r="F22" s="1" t="s">
        <v>117</v>
      </c>
      <c r="G22">
        <v>40</v>
      </c>
      <c r="H22" t="s">
        <v>3748</v>
      </c>
      <c r="I22">
        <v>237500</v>
      </c>
      <c r="J22" s="1">
        <v>242500</v>
      </c>
      <c r="K22">
        <f t="shared" ref="K22:K30" si="2">J22/I22</f>
        <v>1.0210526315789474</v>
      </c>
      <c r="L22" s="2">
        <v>43055</v>
      </c>
      <c r="M22">
        <v>15240.2</v>
      </c>
      <c r="N22">
        <f t="shared" si="0"/>
        <v>5.6954633141297357</v>
      </c>
      <c r="O22">
        <v>86800</v>
      </c>
      <c r="P22" t="s">
        <v>3479</v>
      </c>
      <c r="Q22" s="1" t="s">
        <v>3171</v>
      </c>
      <c r="R22" t="s">
        <v>1104</v>
      </c>
    </row>
    <row r="23" spans="1:18">
      <c r="A23">
        <v>22</v>
      </c>
      <c r="B23" t="s">
        <v>3747</v>
      </c>
      <c r="C23" t="s">
        <v>3735</v>
      </c>
      <c r="D23" t="s">
        <v>3773</v>
      </c>
      <c r="E23" t="s">
        <v>1121</v>
      </c>
      <c r="F23" s="1" t="s">
        <v>117</v>
      </c>
      <c r="G23">
        <v>40</v>
      </c>
      <c r="H23" t="s">
        <v>3748</v>
      </c>
      <c r="I23">
        <v>211000</v>
      </c>
      <c r="J23" s="1">
        <v>211000</v>
      </c>
      <c r="K23" t="s">
        <v>3479</v>
      </c>
      <c r="L23" s="2">
        <v>43053</v>
      </c>
      <c r="M23">
        <v>16863.935000000001</v>
      </c>
      <c r="N23">
        <f t="shared" si="0"/>
        <v>5.213706646758304</v>
      </c>
      <c r="O23">
        <v>87923.61</v>
      </c>
      <c r="P23" t="s">
        <v>3479</v>
      </c>
      <c r="Q23" s="1" t="s">
        <v>3173</v>
      </c>
      <c r="R23" t="s">
        <v>1117</v>
      </c>
    </row>
    <row r="24" spans="1:18">
      <c r="A24">
        <v>23</v>
      </c>
      <c r="B24" t="s">
        <v>3747</v>
      </c>
      <c r="C24" t="s">
        <v>3736</v>
      </c>
      <c r="D24" t="s">
        <v>3774</v>
      </c>
      <c r="E24" t="s">
        <v>873</v>
      </c>
      <c r="F24" s="1" t="s">
        <v>117</v>
      </c>
      <c r="G24">
        <v>40</v>
      </c>
      <c r="H24" t="s">
        <v>3748</v>
      </c>
      <c r="I24">
        <v>252000</v>
      </c>
      <c r="J24" s="1">
        <v>355000</v>
      </c>
      <c r="K24">
        <f t="shared" si="2"/>
        <v>1.4087301587301588</v>
      </c>
      <c r="L24" s="2">
        <v>43053</v>
      </c>
      <c r="M24">
        <v>14089.174999999999</v>
      </c>
      <c r="N24">
        <f t="shared" si="0"/>
        <v>7.4525300452297598</v>
      </c>
      <c r="O24">
        <v>105000</v>
      </c>
      <c r="P24" t="s">
        <v>3479</v>
      </c>
      <c r="Q24" s="1" t="s">
        <v>3175</v>
      </c>
      <c r="R24" t="s">
        <v>1131</v>
      </c>
    </row>
    <row r="25" spans="1:18">
      <c r="A25">
        <v>24</v>
      </c>
      <c r="B25" t="s">
        <v>3747</v>
      </c>
      <c r="C25" t="s">
        <v>3745</v>
      </c>
      <c r="D25" t="s">
        <v>3775</v>
      </c>
      <c r="E25" t="s">
        <v>924</v>
      </c>
      <c r="F25" s="1" t="s">
        <v>1238</v>
      </c>
      <c r="G25">
        <v>40</v>
      </c>
      <c r="H25" t="s">
        <v>3748</v>
      </c>
      <c r="I25">
        <v>390000</v>
      </c>
      <c r="J25" s="1">
        <v>390000</v>
      </c>
      <c r="K25" t="s">
        <v>3479</v>
      </c>
      <c r="L25" s="2">
        <v>42991</v>
      </c>
      <c r="M25">
        <v>419116.29100000003</v>
      </c>
      <c r="N25">
        <f t="shared" si="0"/>
        <v>0.97242939191786271</v>
      </c>
      <c r="O25">
        <v>407561</v>
      </c>
      <c r="P25" t="s">
        <v>3479</v>
      </c>
      <c r="Q25" s="1" t="s">
        <v>3192</v>
      </c>
      <c r="R25" t="s">
        <v>1235</v>
      </c>
    </row>
    <row r="26" spans="1:18">
      <c r="A26">
        <v>25</v>
      </c>
      <c r="B26" t="s">
        <v>3747</v>
      </c>
      <c r="C26" t="s">
        <v>3742</v>
      </c>
      <c r="D26" t="s">
        <v>3776</v>
      </c>
      <c r="E26" t="s">
        <v>1251</v>
      </c>
      <c r="F26" s="1" t="s">
        <v>1250</v>
      </c>
      <c r="G26">
        <v>40</v>
      </c>
      <c r="H26" t="s">
        <v>3748</v>
      </c>
      <c r="I26">
        <v>13000</v>
      </c>
      <c r="J26" s="1">
        <v>13700</v>
      </c>
      <c r="K26">
        <f t="shared" si="2"/>
        <v>1.0538461538461539</v>
      </c>
      <c r="L26" s="2">
        <v>42985</v>
      </c>
      <c r="M26">
        <v>5237.16</v>
      </c>
      <c r="N26">
        <f t="shared" si="0"/>
        <v>1.9999388981814572</v>
      </c>
      <c r="O26">
        <v>10474</v>
      </c>
      <c r="P26" t="s">
        <v>3479</v>
      </c>
      <c r="Q26" s="1" t="s">
        <v>3194</v>
      </c>
      <c r="R26" t="s">
        <v>1247</v>
      </c>
    </row>
    <row r="27" spans="1:18">
      <c r="A27">
        <v>26</v>
      </c>
      <c r="B27" t="s">
        <v>3747</v>
      </c>
      <c r="C27" t="s">
        <v>3731</v>
      </c>
      <c r="D27" t="s">
        <v>1278</v>
      </c>
      <c r="E27" t="s">
        <v>1278</v>
      </c>
      <c r="F27" s="1" t="s">
        <v>906</v>
      </c>
      <c r="G27">
        <v>40</v>
      </c>
      <c r="H27" t="s">
        <v>3748</v>
      </c>
      <c r="I27">
        <v>385000</v>
      </c>
      <c r="J27" s="1">
        <v>385000</v>
      </c>
      <c r="K27" t="s">
        <v>3479</v>
      </c>
      <c r="L27" s="2">
        <v>42955</v>
      </c>
      <c r="M27">
        <v>66237.2</v>
      </c>
      <c r="N27">
        <f t="shared" si="0"/>
        <v>3.9865611771028973</v>
      </c>
      <c r="O27">
        <v>264058.65000000002</v>
      </c>
      <c r="P27" t="s">
        <v>3479</v>
      </c>
      <c r="Q27" s="1" t="s">
        <v>3199</v>
      </c>
      <c r="R27" t="s">
        <v>1275</v>
      </c>
    </row>
    <row r="28" spans="1:18">
      <c r="A28">
        <v>27</v>
      </c>
      <c r="B28" t="s">
        <v>3747</v>
      </c>
      <c r="C28" t="s">
        <v>3736</v>
      </c>
      <c r="D28" t="s">
        <v>3777</v>
      </c>
      <c r="E28" t="s">
        <v>873</v>
      </c>
      <c r="F28" s="1" t="s">
        <v>205</v>
      </c>
      <c r="G28">
        <v>40</v>
      </c>
      <c r="H28" t="s">
        <v>3748</v>
      </c>
      <c r="I28">
        <v>432000</v>
      </c>
      <c r="J28" s="1">
        <v>434000</v>
      </c>
      <c r="K28">
        <f t="shared" si="2"/>
        <v>1.0046296296296295</v>
      </c>
      <c r="L28" s="2">
        <v>42873</v>
      </c>
      <c r="M28">
        <v>27295.080999999998</v>
      </c>
      <c r="N28">
        <f t="shared" si="0"/>
        <v>5.8618620695794972</v>
      </c>
      <c r="O28">
        <v>160000</v>
      </c>
      <c r="P28" t="s">
        <v>3479</v>
      </c>
      <c r="Q28" s="1" t="s">
        <v>3215</v>
      </c>
      <c r="R28" t="s">
        <v>1407</v>
      </c>
    </row>
    <row r="29" spans="1:18">
      <c r="A29">
        <v>28</v>
      </c>
      <c r="B29" t="s">
        <v>3747</v>
      </c>
      <c r="C29" t="s">
        <v>3733</v>
      </c>
      <c r="D29" t="s">
        <v>3778</v>
      </c>
      <c r="E29" t="s">
        <v>1416</v>
      </c>
      <c r="F29" s="1" t="s">
        <v>205</v>
      </c>
      <c r="G29">
        <v>40</v>
      </c>
      <c r="H29" t="s">
        <v>3748</v>
      </c>
      <c r="I29">
        <v>62000</v>
      </c>
      <c r="J29" s="1">
        <v>62000</v>
      </c>
      <c r="K29" t="s">
        <v>3479</v>
      </c>
      <c r="L29" s="2">
        <v>42867</v>
      </c>
      <c r="M29">
        <v>35230.232000000004</v>
      </c>
      <c r="N29">
        <f t="shared" si="0"/>
        <v>2.5000119215791705</v>
      </c>
      <c r="O29">
        <v>88076</v>
      </c>
      <c r="P29" t="s">
        <v>3479</v>
      </c>
      <c r="Q29" s="1" t="s">
        <v>3216</v>
      </c>
      <c r="R29" t="s">
        <v>1413</v>
      </c>
    </row>
    <row r="30" spans="1:18">
      <c r="A30">
        <v>29</v>
      </c>
      <c r="B30" t="s">
        <v>3747</v>
      </c>
      <c r="C30" t="s">
        <v>3740</v>
      </c>
      <c r="D30" t="s">
        <v>3779</v>
      </c>
      <c r="E30" t="s">
        <v>1422</v>
      </c>
      <c r="F30" s="1" t="s">
        <v>205</v>
      </c>
      <c r="G30">
        <v>40</v>
      </c>
      <c r="H30" t="s">
        <v>3748</v>
      </c>
      <c r="I30">
        <v>255000</v>
      </c>
      <c r="J30" s="1">
        <v>259500</v>
      </c>
      <c r="K30">
        <f t="shared" si="2"/>
        <v>1.0176470588235293</v>
      </c>
      <c r="L30" s="2">
        <v>42860</v>
      </c>
      <c r="M30">
        <v>170200.19</v>
      </c>
      <c r="N30">
        <f t="shared" si="0"/>
        <v>1.5000042009353809</v>
      </c>
      <c r="O30">
        <v>255301</v>
      </c>
      <c r="P30" t="s">
        <v>3479</v>
      </c>
      <c r="Q30" s="1" t="s">
        <v>3217</v>
      </c>
      <c r="R30" t="s">
        <v>1419</v>
      </c>
    </row>
    <row r="31" spans="1:18">
      <c r="A31">
        <v>30</v>
      </c>
      <c r="B31" t="s">
        <v>3747</v>
      </c>
      <c r="C31" t="s">
        <v>3738</v>
      </c>
      <c r="D31" t="s">
        <v>3780</v>
      </c>
      <c r="E31" t="s">
        <v>1428</v>
      </c>
      <c r="F31" s="1" t="s">
        <v>1427</v>
      </c>
      <c r="G31">
        <v>40</v>
      </c>
      <c r="H31" t="s">
        <v>3748</v>
      </c>
      <c r="I31">
        <v>250000</v>
      </c>
      <c r="J31" s="1">
        <v>250000</v>
      </c>
      <c r="K31" t="s">
        <v>3479</v>
      </c>
      <c r="L31" s="2">
        <v>42860</v>
      </c>
      <c r="M31">
        <v>120885</v>
      </c>
      <c r="N31">
        <f t="shared" si="0"/>
        <v>2.1219506142201268</v>
      </c>
      <c r="O31">
        <v>256512</v>
      </c>
      <c r="P31" t="s">
        <v>3479</v>
      </c>
      <c r="Q31" s="1" t="s">
        <v>3218</v>
      </c>
      <c r="R31" t="s">
        <v>1424</v>
      </c>
    </row>
    <row r="32" spans="1:18">
      <c r="A32">
        <v>31</v>
      </c>
      <c r="B32" t="s">
        <v>3747</v>
      </c>
      <c r="C32" t="s">
        <v>3739</v>
      </c>
      <c r="D32" t="s">
        <v>3781</v>
      </c>
      <c r="E32" t="s">
        <v>1439</v>
      </c>
      <c r="F32" s="1" t="s">
        <v>117</v>
      </c>
      <c r="G32">
        <v>40</v>
      </c>
      <c r="H32" t="s">
        <v>3749</v>
      </c>
      <c r="I32">
        <v>0</v>
      </c>
      <c r="J32" s="1">
        <v>285374</v>
      </c>
      <c r="K32" t="s">
        <v>3479</v>
      </c>
      <c r="L32" s="2">
        <v>42836</v>
      </c>
      <c r="M32">
        <v>92055.945000000007</v>
      </c>
      <c r="N32">
        <f t="shared" si="0"/>
        <v>1.000000597462771</v>
      </c>
      <c r="O32">
        <v>92056</v>
      </c>
      <c r="P32" t="s">
        <v>3479</v>
      </c>
      <c r="Q32" s="1" t="s">
        <v>3439</v>
      </c>
      <c r="R32" t="s">
        <v>1507</v>
      </c>
    </row>
    <row r="33" spans="1:18">
      <c r="A33">
        <v>32</v>
      </c>
      <c r="B33" t="s">
        <v>3747</v>
      </c>
      <c r="C33" t="s">
        <v>3741</v>
      </c>
      <c r="D33" t="s">
        <v>3782</v>
      </c>
      <c r="E33" t="s">
        <v>818</v>
      </c>
      <c r="F33" s="1" t="s">
        <v>1514</v>
      </c>
      <c r="G33">
        <v>40</v>
      </c>
      <c r="H33" t="s">
        <v>3748</v>
      </c>
      <c r="I33">
        <v>5600</v>
      </c>
      <c r="J33" s="1">
        <v>13000</v>
      </c>
      <c r="K33">
        <f t="shared" ref="K33:K53" si="3">J33/I33</f>
        <v>2.3214285714285716</v>
      </c>
      <c r="L33" s="2">
        <v>42839</v>
      </c>
      <c r="M33">
        <v>15278.306</v>
      </c>
      <c r="N33">
        <f t="shared" si="0"/>
        <v>1.1999999869095435</v>
      </c>
      <c r="O33">
        <v>18333.967000000001</v>
      </c>
      <c r="P33" t="s">
        <v>3479</v>
      </c>
      <c r="Q33" s="1" t="s">
        <v>3229</v>
      </c>
      <c r="R33" t="s">
        <v>1511</v>
      </c>
    </row>
    <row r="34" spans="1:18">
      <c r="A34">
        <v>33</v>
      </c>
      <c r="B34" t="s">
        <v>3747</v>
      </c>
      <c r="C34" t="s">
        <v>3739</v>
      </c>
      <c r="D34" t="s">
        <v>3783</v>
      </c>
      <c r="E34" t="s">
        <v>1520</v>
      </c>
      <c r="F34" s="1" t="s">
        <v>373</v>
      </c>
      <c r="G34">
        <v>40</v>
      </c>
      <c r="H34" t="s">
        <v>3748</v>
      </c>
      <c r="I34">
        <v>227000</v>
      </c>
      <c r="J34" s="1">
        <v>292000</v>
      </c>
      <c r="K34">
        <f t="shared" si="3"/>
        <v>1.2863436123348018</v>
      </c>
      <c r="L34" s="2">
        <v>42839</v>
      </c>
      <c r="M34">
        <v>39744.118999999999</v>
      </c>
      <c r="N34">
        <f t="shared" si="0"/>
        <v>2.9999910175389721</v>
      </c>
      <c r="O34">
        <v>119232</v>
      </c>
      <c r="P34" t="s">
        <v>3479</v>
      </c>
      <c r="Q34" s="1" t="s">
        <v>3230</v>
      </c>
      <c r="R34" t="s">
        <v>1517</v>
      </c>
    </row>
    <row r="35" spans="1:18">
      <c r="A35">
        <v>34</v>
      </c>
      <c r="B35" t="s">
        <v>3747</v>
      </c>
      <c r="C35" t="s">
        <v>3741</v>
      </c>
      <c r="D35" t="s">
        <v>3784</v>
      </c>
      <c r="E35" t="s">
        <v>818</v>
      </c>
      <c r="F35" s="1" t="s">
        <v>1514</v>
      </c>
      <c r="G35">
        <v>40</v>
      </c>
      <c r="H35" t="s">
        <v>3748</v>
      </c>
      <c r="I35">
        <v>7300</v>
      </c>
      <c r="J35" s="1">
        <v>20400</v>
      </c>
      <c r="K35">
        <f t="shared" si="3"/>
        <v>2.7945205479452055</v>
      </c>
      <c r="L35" s="2">
        <v>42836</v>
      </c>
      <c r="M35">
        <v>20213.146000000001</v>
      </c>
      <c r="N35">
        <f t="shared" si="0"/>
        <v>1.1999999901054492</v>
      </c>
      <c r="O35">
        <v>24255.775000000001</v>
      </c>
      <c r="P35" t="s">
        <v>3479</v>
      </c>
      <c r="Q35" s="1" t="s">
        <v>3229</v>
      </c>
      <c r="R35" t="s">
        <v>1523</v>
      </c>
    </row>
    <row r="36" spans="1:18">
      <c r="A36">
        <v>35</v>
      </c>
      <c r="B36" t="s">
        <v>3747</v>
      </c>
      <c r="C36" t="s">
        <v>3875</v>
      </c>
      <c r="D36" t="s">
        <v>3785</v>
      </c>
      <c r="E36" t="s">
        <v>221</v>
      </c>
      <c r="F36" s="1" t="s">
        <v>205</v>
      </c>
      <c r="G36">
        <v>40</v>
      </c>
      <c r="H36" t="s">
        <v>3748</v>
      </c>
      <c r="I36">
        <v>79600</v>
      </c>
      <c r="J36" s="1">
        <v>129000</v>
      </c>
      <c r="K36">
        <f t="shared" si="3"/>
        <v>1.620603015075377</v>
      </c>
      <c r="L36" s="2">
        <v>42831</v>
      </c>
      <c r="M36">
        <v>18303.331999999999</v>
      </c>
      <c r="N36">
        <f t="shared" si="0"/>
        <v>3.2000184447290803</v>
      </c>
      <c r="O36">
        <v>58571</v>
      </c>
      <c r="P36" t="s">
        <v>3479</v>
      </c>
      <c r="Q36" s="1" t="s">
        <v>3167</v>
      </c>
      <c r="R36" t="s">
        <v>1545</v>
      </c>
    </row>
    <row r="37" spans="1:18">
      <c r="A37">
        <v>36</v>
      </c>
      <c r="B37" t="s">
        <v>3747</v>
      </c>
      <c r="C37" t="s">
        <v>3741</v>
      </c>
      <c r="D37" t="s">
        <v>3786</v>
      </c>
      <c r="E37" t="s">
        <v>818</v>
      </c>
      <c r="F37" s="1" t="s">
        <v>1514</v>
      </c>
      <c r="G37">
        <v>40</v>
      </c>
      <c r="H37" t="s">
        <v>3748</v>
      </c>
      <c r="I37">
        <v>17600</v>
      </c>
      <c r="J37" s="1">
        <v>66000</v>
      </c>
      <c r="K37">
        <f t="shared" si="3"/>
        <v>3.75</v>
      </c>
      <c r="L37" s="2">
        <v>42826</v>
      </c>
      <c r="M37">
        <v>48660.614000000001</v>
      </c>
      <c r="N37">
        <f t="shared" si="0"/>
        <v>1.2000000041101002</v>
      </c>
      <c r="O37">
        <v>58392.737000000001</v>
      </c>
      <c r="P37" t="s">
        <v>3479</v>
      </c>
      <c r="Q37" s="1" t="s">
        <v>3229</v>
      </c>
      <c r="R37" t="s">
        <v>1550</v>
      </c>
    </row>
    <row r="38" spans="1:18">
      <c r="A38">
        <v>37</v>
      </c>
      <c r="B38" t="s">
        <v>3747</v>
      </c>
      <c r="C38" t="s">
        <v>3741</v>
      </c>
      <c r="D38" t="s">
        <v>3787</v>
      </c>
      <c r="E38" t="s">
        <v>818</v>
      </c>
      <c r="F38" s="1" t="s">
        <v>1514</v>
      </c>
      <c r="G38">
        <v>40</v>
      </c>
      <c r="H38" t="s">
        <v>3748</v>
      </c>
      <c r="I38">
        <v>13300</v>
      </c>
      <c r="J38" s="1">
        <v>49600</v>
      </c>
      <c r="K38">
        <f t="shared" si="3"/>
        <v>3.7293233082706765</v>
      </c>
      <c r="L38" s="2">
        <v>42826</v>
      </c>
      <c r="M38">
        <v>36764.940999999999</v>
      </c>
      <c r="N38">
        <f t="shared" si="0"/>
        <v>1.1999999945600348</v>
      </c>
      <c r="O38">
        <v>44117.928999999996</v>
      </c>
      <c r="P38" t="s">
        <v>3479</v>
      </c>
      <c r="Q38" s="1" t="s">
        <v>3229</v>
      </c>
      <c r="R38" t="s">
        <v>1555</v>
      </c>
    </row>
    <row r="39" spans="1:18">
      <c r="A39">
        <v>38</v>
      </c>
      <c r="B39" t="s">
        <v>3747</v>
      </c>
      <c r="C39" t="s">
        <v>3739</v>
      </c>
      <c r="D39" t="s">
        <v>3788</v>
      </c>
      <c r="E39" t="s">
        <v>1520</v>
      </c>
      <c r="F39" s="1" t="s">
        <v>205</v>
      </c>
      <c r="G39">
        <v>40</v>
      </c>
      <c r="H39" t="s">
        <v>3748</v>
      </c>
      <c r="I39">
        <v>145000</v>
      </c>
      <c r="J39" s="1">
        <v>204000</v>
      </c>
      <c r="K39">
        <f t="shared" si="3"/>
        <v>1.4068965517241379</v>
      </c>
      <c r="L39" s="2">
        <v>42824</v>
      </c>
      <c r="M39">
        <v>38100.000999999997</v>
      </c>
      <c r="N39">
        <f t="shared" si="0"/>
        <v>1.9999999475065633</v>
      </c>
      <c r="O39">
        <v>76200</v>
      </c>
      <c r="P39" t="s">
        <v>3479</v>
      </c>
      <c r="Q39" s="1" t="s">
        <v>3233</v>
      </c>
      <c r="R39" t="s">
        <v>1560</v>
      </c>
    </row>
    <row r="40" spans="1:18">
      <c r="A40">
        <v>39</v>
      </c>
      <c r="B40" t="s">
        <v>3747</v>
      </c>
      <c r="C40" t="s">
        <v>3739</v>
      </c>
      <c r="D40" t="s">
        <v>3789</v>
      </c>
      <c r="E40" t="s">
        <v>1520</v>
      </c>
      <c r="F40" s="1" t="s">
        <v>205</v>
      </c>
      <c r="G40">
        <v>40</v>
      </c>
      <c r="H40" t="s">
        <v>3748</v>
      </c>
      <c r="I40">
        <v>176000</v>
      </c>
      <c r="J40" s="1">
        <v>225000</v>
      </c>
      <c r="K40">
        <f t="shared" si="3"/>
        <v>1.2784090909090908</v>
      </c>
      <c r="L40" s="2">
        <v>42824</v>
      </c>
      <c r="M40">
        <v>46165.91</v>
      </c>
      <c r="N40">
        <f t="shared" si="0"/>
        <v>2.0000038989808711</v>
      </c>
      <c r="O40">
        <v>92332</v>
      </c>
      <c r="P40" t="s">
        <v>3479</v>
      </c>
      <c r="Q40" s="1" t="s">
        <v>3234</v>
      </c>
      <c r="R40" t="s">
        <v>1564</v>
      </c>
    </row>
    <row r="41" spans="1:18">
      <c r="A41">
        <v>40</v>
      </c>
      <c r="B41" t="s">
        <v>3747</v>
      </c>
      <c r="C41" t="s">
        <v>3732</v>
      </c>
      <c r="D41" t="s">
        <v>3790</v>
      </c>
      <c r="E41" t="s">
        <v>1818</v>
      </c>
      <c r="F41" s="1" t="s">
        <v>205</v>
      </c>
      <c r="G41">
        <v>40</v>
      </c>
      <c r="H41" t="s">
        <v>3748</v>
      </c>
      <c r="I41">
        <v>83000</v>
      </c>
      <c r="J41" s="1">
        <v>106000</v>
      </c>
      <c r="K41">
        <f t="shared" si="3"/>
        <v>1.2771084337349397</v>
      </c>
      <c r="L41" s="2">
        <v>42824</v>
      </c>
      <c r="M41">
        <v>29183.54</v>
      </c>
      <c r="N41">
        <f t="shared" si="0"/>
        <v>2.5000051398836467</v>
      </c>
      <c r="O41">
        <v>72959</v>
      </c>
      <c r="P41" t="s">
        <v>3479</v>
      </c>
      <c r="Q41" s="1" t="s">
        <v>3235</v>
      </c>
      <c r="R41" t="s">
        <v>1569</v>
      </c>
    </row>
    <row r="42" spans="1:18">
      <c r="A42">
        <v>41</v>
      </c>
      <c r="B42" t="s">
        <v>3747</v>
      </c>
      <c r="C42" t="s">
        <v>3876</v>
      </c>
      <c r="D42" t="s">
        <v>3791</v>
      </c>
      <c r="E42" t="s">
        <v>221</v>
      </c>
      <c r="F42" s="1" t="s">
        <v>205</v>
      </c>
      <c r="G42">
        <v>40</v>
      </c>
      <c r="H42" t="s">
        <v>3748</v>
      </c>
      <c r="I42">
        <v>102000</v>
      </c>
      <c r="J42" s="1">
        <v>103020</v>
      </c>
      <c r="K42">
        <f t="shared" si="3"/>
        <v>1.01</v>
      </c>
      <c r="L42" s="2">
        <v>42724</v>
      </c>
      <c r="M42">
        <v>23639.384999999998</v>
      </c>
      <c r="N42">
        <f t="shared" si="0"/>
        <v>3.1999986463268821</v>
      </c>
      <c r="O42">
        <v>75646</v>
      </c>
      <c r="P42" t="s">
        <v>3479</v>
      </c>
      <c r="Q42" s="1" t="s">
        <v>3248</v>
      </c>
      <c r="R42" t="s">
        <v>1652</v>
      </c>
    </row>
    <row r="43" spans="1:18">
      <c r="A43">
        <v>42</v>
      </c>
      <c r="B43" t="s">
        <v>3747</v>
      </c>
      <c r="C43" t="s">
        <v>3735</v>
      </c>
      <c r="D43" t="s">
        <v>3792</v>
      </c>
      <c r="E43" t="s">
        <v>1659</v>
      </c>
      <c r="F43" s="1" t="s">
        <v>1030</v>
      </c>
      <c r="G43">
        <v>40</v>
      </c>
      <c r="H43" t="s">
        <v>3748</v>
      </c>
      <c r="I43">
        <v>220000</v>
      </c>
      <c r="J43" s="1">
        <v>220000</v>
      </c>
      <c r="K43" t="s">
        <v>3479</v>
      </c>
      <c r="L43" s="2">
        <v>42711</v>
      </c>
      <c r="M43">
        <v>69848.44</v>
      </c>
      <c r="N43">
        <f t="shared" si="0"/>
        <v>2.1025952762867717</v>
      </c>
      <c r="O43">
        <v>146863</v>
      </c>
      <c r="P43" t="s">
        <v>3479</v>
      </c>
      <c r="Q43" s="1" t="s">
        <v>3249</v>
      </c>
      <c r="R43" t="s">
        <v>1656</v>
      </c>
    </row>
    <row r="44" spans="1:18">
      <c r="A44">
        <v>43</v>
      </c>
      <c r="B44" t="s">
        <v>3747</v>
      </c>
      <c r="C44" t="s">
        <v>3735</v>
      </c>
      <c r="D44" t="s">
        <v>3793</v>
      </c>
      <c r="E44" t="s">
        <v>1659</v>
      </c>
      <c r="F44" s="1" t="s">
        <v>1030</v>
      </c>
      <c r="G44">
        <v>40</v>
      </c>
      <c r="H44" t="s">
        <v>3748</v>
      </c>
      <c r="I44">
        <v>135000</v>
      </c>
      <c r="J44" s="1">
        <v>135000</v>
      </c>
      <c r="K44" t="s">
        <v>3479</v>
      </c>
      <c r="L44" s="2">
        <v>42711</v>
      </c>
      <c r="M44">
        <v>66079.676000000007</v>
      </c>
      <c r="N44">
        <f t="shared" si="0"/>
        <v>1.6862824811671291</v>
      </c>
      <c r="O44">
        <v>111429</v>
      </c>
      <c r="P44" t="s">
        <v>3479</v>
      </c>
      <c r="Q44" s="1" t="s">
        <v>3159</v>
      </c>
      <c r="R44" t="s">
        <v>1661</v>
      </c>
    </row>
    <row r="45" spans="1:18">
      <c r="A45">
        <v>44</v>
      </c>
      <c r="B45" t="s">
        <v>3747</v>
      </c>
      <c r="C45" t="s">
        <v>3738</v>
      </c>
      <c r="D45" t="s">
        <v>3794</v>
      </c>
      <c r="E45" t="s">
        <v>1669</v>
      </c>
      <c r="F45" s="1" t="s">
        <v>1668</v>
      </c>
      <c r="G45">
        <v>40</v>
      </c>
      <c r="H45" t="s">
        <v>3748</v>
      </c>
      <c r="I45">
        <v>126000</v>
      </c>
      <c r="J45" s="1">
        <v>378000</v>
      </c>
      <c r="K45">
        <f t="shared" si="3"/>
        <v>3</v>
      </c>
      <c r="L45" s="2">
        <v>42702</v>
      </c>
      <c r="M45">
        <v>85709</v>
      </c>
      <c r="N45">
        <f t="shared" si="0"/>
        <v>2.0898855429418148</v>
      </c>
      <c r="O45">
        <v>179122</v>
      </c>
      <c r="P45" t="s">
        <v>3479</v>
      </c>
      <c r="Q45" s="1" t="s">
        <v>3250</v>
      </c>
      <c r="R45" t="s">
        <v>1665</v>
      </c>
    </row>
    <row r="46" spans="1:18">
      <c r="A46">
        <v>45</v>
      </c>
      <c r="B46" t="s">
        <v>3747</v>
      </c>
      <c r="C46" t="s">
        <v>3738</v>
      </c>
      <c r="D46" t="s">
        <v>3795</v>
      </c>
      <c r="E46" t="s">
        <v>178</v>
      </c>
      <c r="F46" s="1" t="s">
        <v>117</v>
      </c>
      <c r="G46">
        <v>40</v>
      </c>
      <c r="H46" t="s">
        <v>3748</v>
      </c>
      <c r="I46">
        <v>51300</v>
      </c>
      <c r="J46" s="1">
        <v>51300</v>
      </c>
      <c r="K46" t="s">
        <v>3479</v>
      </c>
      <c r="L46" s="2">
        <v>42702</v>
      </c>
      <c r="M46">
        <v>10384</v>
      </c>
      <c r="N46">
        <f t="shared" si="0"/>
        <v>2.5</v>
      </c>
      <c r="O46">
        <v>25960</v>
      </c>
      <c r="P46" t="s">
        <v>3479</v>
      </c>
      <c r="Q46" s="1" t="s">
        <v>3251</v>
      </c>
      <c r="R46" t="s">
        <v>1672</v>
      </c>
    </row>
    <row r="47" spans="1:18">
      <c r="A47">
        <v>46</v>
      </c>
      <c r="B47" t="s">
        <v>3747</v>
      </c>
      <c r="C47" t="s">
        <v>3738</v>
      </c>
      <c r="D47" t="s">
        <v>3796</v>
      </c>
      <c r="E47" t="s">
        <v>178</v>
      </c>
      <c r="F47" s="1" t="s">
        <v>117</v>
      </c>
      <c r="G47">
        <v>40</v>
      </c>
      <c r="H47" t="s">
        <v>3748</v>
      </c>
      <c r="I47">
        <v>40600</v>
      </c>
      <c r="J47" s="1">
        <v>42000</v>
      </c>
      <c r="K47">
        <f t="shared" si="3"/>
        <v>1.0344827586206897</v>
      </c>
      <c r="L47" s="2">
        <v>42614</v>
      </c>
      <c r="M47">
        <v>8466</v>
      </c>
      <c r="N47">
        <f t="shared" si="0"/>
        <v>2.5</v>
      </c>
      <c r="O47">
        <v>21165</v>
      </c>
      <c r="P47" t="s">
        <v>3479</v>
      </c>
      <c r="Q47" s="1" t="s">
        <v>3257</v>
      </c>
      <c r="R47" t="s">
        <v>1745</v>
      </c>
    </row>
    <row r="48" spans="1:18">
      <c r="A48">
        <v>47</v>
      </c>
      <c r="B48" t="s">
        <v>3747</v>
      </c>
      <c r="C48" t="s">
        <v>3733</v>
      </c>
      <c r="D48" t="s">
        <v>1756</v>
      </c>
      <c r="E48" t="s">
        <v>1754</v>
      </c>
      <c r="F48" s="1" t="s">
        <v>1753</v>
      </c>
      <c r="G48">
        <v>40</v>
      </c>
      <c r="H48" t="s">
        <v>3748</v>
      </c>
      <c r="I48">
        <v>870000</v>
      </c>
      <c r="J48" s="1">
        <v>870000</v>
      </c>
      <c r="K48" t="s">
        <v>3479</v>
      </c>
      <c r="L48" s="2">
        <v>42558</v>
      </c>
      <c r="M48">
        <v>2070792.581</v>
      </c>
      <c r="N48">
        <f t="shared" si="0"/>
        <v>0.79328550578769919</v>
      </c>
      <c r="O48">
        <v>1642729.74</v>
      </c>
      <c r="P48" t="s">
        <v>3479</v>
      </c>
      <c r="Q48" s="1" t="s">
        <v>3258</v>
      </c>
      <c r="R48" t="s">
        <v>1750</v>
      </c>
    </row>
    <row r="49" spans="1:18">
      <c r="A49">
        <v>48</v>
      </c>
      <c r="B49" t="s">
        <v>3747</v>
      </c>
      <c r="C49" t="s">
        <v>3734</v>
      </c>
      <c r="D49" t="s">
        <v>3797</v>
      </c>
      <c r="E49" t="s">
        <v>1791</v>
      </c>
      <c r="F49" s="1" t="s">
        <v>1250</v>
      </c>
      <c r="G49">
        <v>40</v>
      </c>
      <c r="H49" t="s">
        <v>3748</v>
      </c>
      <c r="I49">
        <v>68000</v>
      </c>
      <c r="J49" s="1">
        <v>141000</v>
      </c>
      <c r="K49">
        <f t="shared" si="3"/>
        <v>2.0735294117647061</v>
      </c>
      <c r="L49" s="2">
        <v>42523</v>
      </c>
      <c r="M49">
        <v>13326.987999999999</v>
      </c>
      <c r="N49">
        <f t="shared" si="0"/>
        <v>3.499965633645052</v>
      </c>
      <c r="O49">
        <v>46644</v>
      </c>
      <c r="P49" t="s">
        <v>3479</v>
      </c>
      <c r="Q49" s="1" t="s">
        <v>3264</v>
      </c>
      <c r="R49" t="s">
        <v>1788</v>
      </c>
    </row>
    <row r="50" spans="1:18">
      <c r="A50">
        <v>49</v>
      </c>
      <c r="B50" t="s">
        <v>3747</v>
      </c>
      <c r="C50" t="s">
        <v>3732</v>
      </c>
      <c r="D50" t="s">
        <v>3798</v>
      </c>
      <c r="E50" t="s">
        <v>1699</v>
      </c>
      <c r="F50" s="1" t="s">
        <v>117</v>
      </c>
      <c r="G50">
        <v>40</v>
      </c>
      <c r="H50" t="s">
        <v>3748</v>
      </c>
      <c r="I50">
        <v>153000</v>
      </c>
      <c r="J50" s="1">
        <v>334000</v>
      </c>
      <c r="K50">
        <f t="shared" si="3"/>
        <v>2.1830065359477122</v>
      </c>
      <c r="L50" s="2">
        <v>42495</v>
      </c>
      <c r="M50">
        <v>33619.786999999997</v>
      </c>
      <c r="N50">
        <f t="shared" si="0"/>
        <v>3.9999955978305279</v>
      </c>
      <c r="O50">
        <v>134479</v>
      </c>
      <c r="P50" t="s">
        <v>3479</v>
      </c>
      <c r="Q50" s="1" t="s">
        <v>3267</v>
      </c>
      <c r="R50" t="s">
        <v>1805</v>
      </c>
    </row>
    <row r="51" spans="1:18">
      <c r="A51">
        <v>50</v>
      </c>
      <c r="B51" t="s">
        <v>3747</v>
      </c>
      <c r="C51" t="s">
        <v>3732</v>
      </c>
      <c r="D51" t="s">
        <v>3799</v>
      </c>
      <c r="E51" t="s">
        <v>1818</v>
      </c>
      <c r="F51" s="1" t="s">
        <v>205</v>
      </c>
      <c r="G51">
        <v>40</v>
      </c>
      <c r="H51" t="s">
        <v>3748</v>
      </c>
      <c r="I51">
        <v>90000</v>
      </c>
      <c r="J51" s="1">
        <v>181000</v>
      </c>
      <c r="K51">
        <f t="shared" si="3"/>
        <v>2.0111111111111111</v>
      </c>
      <c r="L51" s="2">
        <v>42426</v>
      </c>
      <c r="M51">
        <v>71916.577999999994</v>
      </c>
      <c r="N51">
        <f t="shared" si="0"/>
        <v>1.5000018493649685</v>
      </c>
      <c r="O51">
        <v>107875</v>
      </c>
      <c r="P51" t="s">
        <v>3479</v>
      </c>
      <c r="Q51" s="1" t="s">
        <v>3268</v>
      </c>
      <c r="R51" t="s">
        <v>1815</v>
      </c>
    </row>
    <row r="52" spans="1:18">
      <c r="A52">
        <v>51</v>
      </c>
      <c r="B52" t="s">
        <v>3747</v>
      </c>
      <c r="C52" t="s">
        <v>3742</v>
      </c>
      <c r="D52" t="s">
        <v>3800</v>
      </c>
      <c r="E52" t="s">
        <v>1251</v>
      </c>
      <c r="F52" s="1" t="s">
        <v>1823</v>
      </c>
      <c r="G52">
        <v>40</v>
      </c>
      <c r="H52" t="s">
        <v>3748</v>
      </c>
      <c r="I52">
        <v>263200</v>
      </c>
      <c r="J52" s="1">
        <v>394800</v>
      </c>
      <c r="K52">
        <f t="shared" si="3"/>
        <v>1.5</v>
      </c>
      <c r="L52" s="2">
        <v>42426</v>
      </c>
      <c r="M52">
        <v>82624.91</v>
      </c>
      <c r="N52">
        <f t="shared" si="0"/>
        <v>3.1853589916164506</v>
      </c>
      <c r="O52">
        <v>263190</v>
      </c>
      <c r="P52" t="s">
        <v>3479</v>
      </c>
      <c r="Q52" s="1" t="s">
        <v>3269</v>
      </c>
      <c r="R52" t="s">
        <v>1820</v>
      </c>
    </row>
    <row r="53" spans="1:18">
      <c r="A53">
        <v>52</v>
      </c>
      <c r="B53" t="s">
        <v>3747</v>
      </c>
      <c r="C53" t="s">
        <v>3732</v>
      </c>
      <c r="D53" t="s">
        <v>3801</v>
      </c>
      <c r="E53" t="s">
        <v>1818</v>
      </c>
      <c r="F53" s="1" t="s">
        <v>205</v>
      </c>
      <c r="G53">
        <v>40</v>
      </c>
      <c r="H53" t="s">
        <v>3748</v>
      </c>
      <c r="I53">
        <v>120000</v>
      </c>
      <c r="J53" s="1">
        <v>130000</v>
      </c>
      <c r="K53">
        <f t="shared" si="3"/>
        <v>1.0833333333333333</v>
      </c>
      <c r="L53" s="2">
        <v>42423</v>
      </c>
      <c r="M53">
        <v>47919.256000000001</v>
      </c>
      <c r="N53">
        <f t="shared" si="0"/>
        <v>3.0000048414775051</v>
      </c>
      <c r="O53">
        <v>143758</v>
      </c>
      <c r="P53" t="s">
        <v>3479</v>
      </c>
      <c r="Q53" s="1" t="s">
        <v>3268</v>
      </c>
      <c r="R53" t="s">
        <v>1826</v>
      </c>
    </row>
    <row r="54" spans="1:18">
      <c r="A54">
        <v>53</v>
      </c>
      <c r="B54" t="s">
        <v>3747</v>
      </c>
      <c r="C54" t="s">
        <v>3739</v>
      </c>
      <c r="D54" t="s">
        <v>3802</v>
      </c>
      <c r="E54" t="s">
        <v>1851</v>
      </c>
      <c r="F54" s="1" t="s">
        <v>117</v>
      </c>
      <c r="G54">
        <v>40</v>
      </c>
      <c r="H54" t="s">
        <v>3749</v>
      </c>
      <c r="I54">
        <v>0</v>
      </c>
      <c r="J54" s="1">
        <v>415000</v>
      </c>
      <c r="L54" s="2">
        <v>42395</v>
      </c>
      <c r="M54">
        <v>18313.7</v>
      </c>
      <c r="N54">
        <f t="shared" si="0"/>
        <v>6.5197092886745986</v>
      </c>
      <c r="O54">
        <v>119400</v>
      </c>
      <c r="P54" t="s">
        <v>3479</v>
      </c>
      <c r="Q54" s="1" t="s">
        <v>3440</v>
      </c>
      <c r="R54" t="s">
        <v>1848</v>
      </c>
    </row>
    <row r="55" spans="1:18">
      <c r="A55">
        <v>54</v>
      </c>
      <c r="B55" t="s">
        <v>3747</v>
      </c>
      <c r="C55" t="s">
        <v>3877</v>
      </c>
      <c r="D55" t="s">
        <v>3803</v>
      </c>
      <c r="E55" t="s">
        <v>1857</v>
      </c>
      <c r="F55" s="1" t="s">
        <v>205</v>
      </c>
      <c r="G55">
        <v>40</v>
      </c>
      <c r="H55" t="s">
        <v>3748</v>
      </c>
      <c r="I55">
        <v>74300</v>
      </c>
      <c r="J55" s="1">
        <v>187500</v>
      </c>
      <c r="K55">
        <f t="shared" ref="K55:K74" si="4">J55/I55</f>
        <v>2.5235531628532972</v>
      </c>
      <c r="L55" s="2">
        <v>42396</v>
      </c>
      <c r="M55">
        <v>49477.2</v>
      </c>
      <c r="N55">
        <f t="shared" si="0"/>
        <v>2.5</v>
      </c>
      <c r="O55">
        <v>123693</v>
      </c>
      <c r="P55" t="s">
        <v>3479</v>
      </c>
      <c r="Q55" s="1" t="s">
        <v>3272</v>
      </c>
      <c r="R55" t="s">
        <v>1853</v>
      </c>
    </row>
    <row r="56" spans="1:18">
      <c r="A56">
        <v>55</v>
      </c>
      <c r="B56" t="s">
        <v>3747</v>
      </c>
      <c r="C56" t="s">
        <v>3732</v>
      </c>
      <c r="D56" t="s">
        <v>3804</v>
      </c>
      <c r="E56" t="s">
        <v>1818</v>
      </c>
      <c r="F56" s="1" t="s">
        <v>205</v>
      </c>
      <c r="G56">
        <v>40</v>
      </c>
      <c r="H56" t="s">
        <v>3748</v>
      </c>
      <c r="I56">
        <v>96000</v>
      </c>
      <c r="J56" s="1">
        <v>196000</v>
      </c>
      <c r="K56">
        <f t="shared" si="4"/>
        <v>2.0416666666666665</v>
      </c>
      <c r="L56" s="2">
        <v>42361</v>
      </c>
      <c r="M56">
        <v>66594.820000000007</v>
      </c>
      <c r="N56">
        <f t="shared" si="0"/>
        <v>1.8000048652432725</v>
      </c>
      <c r="O56">
        <v>119871</v>
      </c>
      <c r="P56" t="s">
        <v>3479</v>
      </c>
      <c r="Q56" s="1" t="s">
        <v>3268</v>
      </c>
      <c r="R56" t="s">
        <v>1896</v>
      </c>
    </row>
    <row r="57" spans="1:18">
      <c r="A57">
        <v>56</v>
      </c>
      <c r="B57" t="s">
        <v>3747</v>
      </c>
      <c r="C57" t="s">
        <v>3732</v>
      </c>
      <c r="D57" t="s">
        <v>3805</v>
      </c>
      <c r="E57" t="s">
        <v>1818</v>
      </c>
      <c r="F57" s="1" t="s">
        <v>205</v>
      </c>
      <c r="G57">
        <v>40</v>
      </c>
      <c r="H57" t="s">
        <v>3748</v>
      </c>
      <c r="I57">
        <v>89500</v>
      </c>
      <c r="J57" s="1">
        <v>197000</v>
      </c>
      <c r="K57">
        <f t="shared" si="4"/>
        <v>2.2011173184357542</v>
      </c>
      <c r="L57" s="2">
        <v>42361</v>
      </c>
      <c r="M57">
        <v>61900.3</v>
      </c>
      <c r="N57">
        <f t="shared" si="0"/>
        <v>1.8000074313048562</v>
      </c>
      <c r="O57">
        <v>111421</v>
      </c>
      <c r="P57" t="s">
        <v>3479</v>
      </c>
      <c r="Q57" s="1" t="s">
        <v>3268</v>
      </c>
      <c r="R57" t="s">
        <v>1901</v>
      </c>
    </row>
    <row r="58" spans="1:18">
      <c r="A58">
        <v>57</v>
      </c>
      <c r="B58" t="s">
        <v>3747</v>
      </c>
      <c r="C58" t="s">
        <v>3737</v>
      </c>
      <c r="D58" t="s">
        <v>3806</v>
      </c>
      <c r="E58" t="s">
        <v>1915</v>
      </c>
      <c r="F58" s="1" t="s">
        <v>205</v>
      </c>
      <c r="G58">
        <v>40</v>
      </c>
      <c r="H58" t="s">
        <v>3748</v>
      </c>
      <c r="I58">
        <v>22400</v>
      </c>
      <c r="J58" s="1">
        <v>22400</v>
      </c>
      <c r="K58" t="s">
        <v>3479</v>
      </c>
      <c r="L58" s="2">
        <v>42353</v>
      </c>
      <c r="M58">
        <v>44700.953000000001</v>
      </c>
      <c r="N58">
        <f t="shared" si="0"/>
        <v>1.8000063667546415</v>
      </c>
      <c r="O58">
        <v>80462</v>
      </c>
      <c r="P58" t="s">
        <v>3479</v>
      </c>
      <c r="Q58" s="1" t="s">
        <v>3278</v>
      </c>
      <c r="R58" t="s">
        <v>1912</v>
      </c>
    </row>
    <row r="59" spans="1:18">
      <c r="A59">
        <v>58</v>
      </c>
      <c r="B59" t="s">
        <v>3747</v>
      </c>
      <c r="C59" t="s">
        <v>3735</v>
      </c>
      <c r="D59" t="s">
        <v>3807</v>
      </c>
      <c r="E59" t="s">
        <v>1949</v>
      </c>
      <c r="F59" s="1" t="s">
        <v>117</v>
      </c>
      <c r="G59">
        <v>40</v>
      </c>
      <c r="H59" t="s">
        <v>3748</v>
      </c>
      <c r="I59">
        <v>160000</v>
      </c>
      <c r="J59" s="1">
        <v>354000</v>
      </c>
      <c r="K59">
        <f t="shared" si="4"/>
        <v>2.2124999999999999</v>
      </c>
      <c r="L59" s="2">
        <v>42331</v>
      </c>
      <c r="M59">
        <v>35244.934999999998</v>
      </c>
      <c r="N59">
        <f t="shared" si="0"/>
        <v>3.4999922683926075</v>
      </c>
      <c r="O59">
        <v>123357</v>
      </c>
      <c r="P59" t="s">
        <v>3479</v>
      </c>
      <c r="Q59" s="1" t="s">
        <v>3281</v>
      </c>
      <c r="R59" t="s">
        <v>1946</v>
      </c>
    </row>
    <row r="60" spans="1:18">
      <c r="A60">
        <v>59</v>
      </c>
      <c r="B60" t="s">
        <v>3747</v>
      </c>
      <c r="C60" t="s">
        <v>3744</v>
      </c>
      <c r="D60" t="s">
        <v>3808</v>
      </c>
      <c r="E60" t="s">
        <v>1018</v>
      </c>
      <c r="F60" s="1" t="s">
        <v>117</v>
      </c>
      <c r="G60">
        <v>40</v>
      </c>
      <c r="H60" t="s">
        <v>3748</v>
      </c>
      <c r="I60">
        <v>420000</v>
      </c>
      <c r="J60" s="1">
        <v>420000</v>
      </c>
      <c r="K60" t="s">
        <v>3479</v>
      </c>
      <c r="L60" s="2">
        <v>42327</v>
      </c>
      <c r="M60">
        <v>74500</v>
      </c>
      <c r="N60">
        <f t="shared" si="0"/>
        <v>6.3844295302013423</v>
      </c>
      <c r="O60">
        <v>475640</v>
      </c>
      <c r="P60" t="s">
        <v>3479</v>
      </c>
      <c r="Q60" s="1" t="s">
        <v>3284</v>
      </c>
      <c r="R60" t="s">
        <v>1969</v>
      </c>
    </row>
    <row r="61" spans="1:18">
      <c r="A61">
        <v>60</v>
      </c>
      <c r="B61" t="s">
        <v>3747</v>
      </c>
      <c r="C61" t="s">
        <v>3742</v>
      </c>
      <c r="D61" t="s">
        <v>3809</v>
      </c>
      <c r="E61" t="s">
        <v>426</v>
      </c>
      <c r="F61" s="1" t="s">
        <v>1986</v>
      </c>
      <c r="G61">
        <v>40</v>
      </c>
      <c r="H61" t="s">
        <v>3748</v>
      </c>
      <c r="I61">
        <v>410000</v>
      </c>
      <c r="J61" s="1">
        <v>460000</v>
      </c>
      <c r="K61">
        <f t="shared" si="4"/>
        <v>1.1219512195121952</v>
      </c>
      <c r="L61" s="2">
        <v>42326</v>
      </c>
      <c r="M61">
        <v>65820.63</v>
      </c>
      <c r="N61">
        <f t="shared" si="0"/>
        <v>3.8298326831572407</v>
      </c>
      <c r="O61">
        <v>252082</v>
      </c>
      <c r="P61" t="s">
        <v>3479</v>
      </c>
      <c r="Q61" s="1" t="s">
        <v>1694</v>
      </c>
      <c r="R61" t="s">
        <v>1983</v>
      </c>
    </row>
    <row r="62" spans="1:18">
      <c r="A62">
        <v>61</v>
      </c>
      <c r="B62" t="s">
        <v>3747</v>
      </c>
      <c r="C62" t="s">
        <v>3734</v>
      </c>
      <c r="D62" t="s">
        <v>3810</v>
      </c>
      <c r="E62" t="s">
        <v>2053</v>
      </c>
      <c r="F62" s="1" t="s">
        <v>1250</v>
      </c>
      <c r="G62">
        <v>40</v>
      </c>
      <c r="H62" t="s">
        <v>3748</v>
      </c>
      <c r="I62">
        <v>63500</v>
      </c>
      <c r="J62" s="1">
        <v>64200</v>
      </c>
      <c r="K62">
        <f t="shared" si="4"/>
        <v>1.0110236220472442</v>
      </c>
      <c r="L62" s="2">
        <v>42305</v>
      </c>
      <c r="M62">
        <v>17629.735000000001</v>
      </c>
      <c r="N62">
        <f t="shared" si="0"/>
        <v>2.999988371918239</v>
      </c>
      <c r="O62">
        <v>52889</v>
      </c>
      <c r="P62" t="s">
        <v>3479</v>
      </c>
      <c r="Q62" s="1" t="s">
        <v>3292</v>
      </c>
      <c r="R62" t="s">
        <v>2050</v>
      </c>
    </row>
    <row r="63" spans="1:18">
      <c r="A63">
        <v>62</v>
      </c>
      <c r="B63" t="s">
        <v>3747</v>
      </c>
      <c r="C63" t="s">
        <v>3734</v>
      </c>
      <c r="D63" t="s">
        <v>3811</v>
      </c>
      <c r="E63" t="s">
        <v>2053</v>
      </c>
      <c r="F63" s="1" t="s">
        <v>1250</v>
      </c>
      <c r="G63">
        <v>40</v>
      </c>
      <c r="H63" t="s">
        <v>3748</v>
      </c>
      <c r="I63">
        <v>75000</v>
      </c>
      <c r="J63" s="1">
        <v>81000</v>
      </c>
      <c r="K63">
        <f t="shared" si="4"/>
        <v>1.08</v>
      </c>
      <c r="L63" s="2">
        <v>42304</v>
      </c>
      <c r="M63">
        <v>20680.225999999999</v>
      </c>
      <c r="N63">
        <f t="shared" si="0"/>
        <v>3.0000155704294529</v>
      </c>
      <c r="O63">
        <v>62041</v>
      </c>
      <c r="P63" t="s">
        <v>3479</v>
      </c>
      <c r="Q63" s="1" t="s">
        <v>1694</v>
      </c>
      <c r="R63" t="s">
        <v>2063</v>
      </c>
    </row>
    <row r="64" spans="1:18">
      <c r="A64">
        <v>63</v>
      </c>
      <c r="B64" t="s">
        <v>3747</v>
      </c>
      <c r="C64" t="s">
        <v>3735</v>
      </c>
      <c r="D64" t="s">
        <v>3812</v>
      </c>
      <c r="E64" t="s">
        <v>1659</v>
      </c>
      <c r="F64" s="1" t="s">
        <v>1030</v>
      </c>
      <c r="G64">
        <v>40</v>
      </c>
      <c r="H64" t="s">
        <v>3748</v>
      </c>
      <c r="I64">
        <v>65000</v>
      </c>
      <c r="J64" s="1">
        <v>65000</v>
      </c>
      <c r="K64" t="s">
        <v>3479</v>
      </c>
      <c r="L64" s="2">
        <v>42304</v>
      </c>
      <c r="M64">
        <v>27377.243999999999</v>
      </c>
      <c r="N64">
        <f t="shared" si="0"/>
        <v>2.3000123752412773</v>
      </c>
      <c r="O64">
        <v>62968</v>
      </c>
      <c r="P64" t="s">
        <v>3479</v>
      </c>
      <c r="Q64" s="1" t="s">
        <v>3249</v>
      </c>
      <c r="R64" t="s">
        <v>2068</v>
      </c>
    </row>
    <row r="65" spans="1:18">
      <c r="A65">
        <v>64</v>
      </c>
      <c r="B65" t="s">
        <v>3747</v>
      </c>
      <c r="C65" t="s">
        <v>3736</v>
      </c>
      <c r="D65" t="s">
        <v>3813</v>
      </c>
      <c r="E65" t="s">
        <v>2092</v>
      </c>
      <c r="F65" s="1" t="s">
        <v>117</v>
      </c>
      <c r="G65">
        <v>40</v>
      </c>
      <c r="H65" t="s">
        <v>3748</v>
      </c>
      <c r="I65">
        <v>142000</v>
      </c>
      <c r="J65" s="1">
        <v>342000</v>
      </c>
      <c r="K65">
        <f t="shared" si="4"/>
        <v>2.408450704225352</v>
      </c>
      <c r="L65" s="2">
        <v>42298</v>
      </c>
      <c r="M65">
        <v>29500</v>
      </c>
      <c r="N65">
        <f t="shared" si="0"/>
        <v>4</v>
      </c>
      <c r="O65">
        <v>118000</v>
      </c>
      <c r="P65" t="s">
        <v>3479</v>
      </c>
      <c r="Q65" s="1" t="s">
        <v>3296</v>
      </c>
      <c r="R65" t="s">
        <v>2088</v>
      </c>
    </row>
    <row r="66" spans="1:18">
      <c r="A66">
        <v>65</v>
      </c>
      <c r="B66" t="s">
        <v>3747</v>
      </c>
      <c r="C66" t="s">
        <v>3736</v>
      </c>
      <c r="D66" t="s">
        <v>3814</v>
      </c>
      <c r="E66" t="s">
        <v>2092</v>
      </c>
      <c r="F66" s="1" t="s">
        <v>117</v>
      </c>
      <c r="G66">
        <v>40</v>
      </c>
      <c r="H66" t="s">
        <v>3748</v>
      </c>
      <c r="I66">
        <v>71500</v>
      </c>
      <c r="J66" s="1">
        <v>176000</v>
      </c>
      <c r="K66">
        <f t="shared" si="4"/>
        <v>2.4615384615384617</v>
      </c>
      <c r="L66" s="2">
        <v>42298</v>
      </c>
      <c r="M66">
        <v>14788.302</v>
      </c>
      <c r="N66">
        <f t="shared" si="0"/>
        <v>3.9999859348287585</v>
      </c>
      <c r="O66">
        <v>59153</v>
      </c>
      <c r="P66" t="s">
        <v>3479</v>
      </c>
      <c r="Q66" s="1" t="s">
        <v>3296</v>
      </c>
      <c r="R66" t="s">
        <v>2095</v>
      </c>
    </row>
    <row r="67" spans="1:18">
      <c r="A67">
        <v>66</v>
      </c>
      <c r="B67" t="s">
        <v>3747</v>
      </c>
      <c r="C67" t="s">
        <v>3736</v>
      </c>
      <c r="D67" t="s">
        <v>3815</v>
      </c>
      <c r="E67" t="s">
        <v>2092</v>
      </c>
      <c r="F67" s="1" t="s">
        <v>117</v>
      </c>
      <c r="G67">
        <v>40</v>
      </c>
      <c r="H67" t="s">
        <v>3748</v>
      </c>
      <c r="I67">
        <v>71000</v>
      </c>
      <c r="J67" s="1">
        <v>110000</v>
      </c>
      <c r="K67">
        <f t="shared" si="4"/>
        <v>1.5492957746478873</v>
      </c>
      <c r="L67" s="2">
        <v>42297</v>
      </c>
      <c r="M67">
        <v>15089.351000000001</v>
      </c>
      <c r="N67">
        <f t="shared" ref="N67:N102" si="5">O67/M67</f>
        <v>3.9999732261513432</v>
      </c>
      <c r="O67">
        <v>60357</v>
      </c>
      <c r="P67" t="s">
        <v>3479</v>
      </c>
      <c r="Q67" s="1" t="s">
        <v>3297</v>
      </c>
      <c r="R67" t="s">
        <v>2108</v>
      </c>
    </row>
    <row r="68" spans="1:18">
      <c r="A68">
        <v>67</v>
      </c>
      <c r="B68" t="s">
        <v>3747</v>
      </c>
      <c r="C68" t="s">
        <v>3739</v>
      </c>
      <c r="D68" t="s">
        <v>3816</v>
      </c>
      <c r="E68" t="s">
        <v>2165</v>
      </c>
      <c r="F68" s="1" t="s">
        <v>373</v>
      </c>
      <c r="G68">
        <v>40</v>
      </c>
      <c r="H68" t="s">
        <v>3748</v>
      </c>
      <c r="I68">
        <v>240045</v>
      </c>
      <c r="J68" s="1">
        <v>240045</v>
      </c>
      <c r="K68" t="s">
        <v>3479</v>
      </c>
      <c r="L68" s="2">
        <v>42258</v>
      </c>
      <c r="M68">
        <v>166012.28400000001</v>
      </c>
      <c r="N68">
        <f t="shared" si="5"/>
        <v>2.0000026022170743</v>
      </c>
      <c r="O68">
        <v>332025</v>
      </c>
      <c r="P68" t="s">
        <v>3479</v>
      </c>
      <c r="Q68" s="1" t="s">
        <v>3305</v>
      </c>
      <c r="R68" t="s">
        <v>2162</v>
      </c>
    </row>
    <row r="69" spans="1:18">
      <c r="A69">
        <v>68</v>
      </c>
      <c r="B69" t="s">
        <v>3747</v>
      </c>
      <c r="C69" t="s">
        <v>3736</v>
      </c>
      <c r="D69" t="s">
        <v>3817</v>
      </c>
      <c r="E69" t="s">
        <v>2092</v>
      </c>
      <c r="F69" s="1" t="s">
        <v>117</v>
      </c>
      <c r="G69">
        <v>40</v>
      </c>
      <c r="H69" t="s">
        <v>3748</v>
      </c>
      <c r="I69">
        <v>129000</v>
      </c>
      <c r="J69" s="1">
        <v>176000</v>
      </c>
      <c r="K69">
        <f t="shared" si="4"/>
        <v>1.3643410852713178</v>
      </c>
      <c r="L69" s="2">
        <v>42200</v>
      </c>
      <c r="M69">
        <v>27500</v>
      </c>
      <c r="N69">
        <f t="shared" si="5"/>
        <v>4</v>
      </c>
      <c r="O69">
        <v>110000</v>
      </c>
      <c r="P69" t="s">
        <v>3479</v>
      </c>
      <c r="Q69" s="1" t="s">
        <v>3323</v>
      </c>
      <c r="R69" t="s">
        <v>2273</v>
      </c>
    </row>
    <row r="70" spans="1:18">
      <c r="A70">
        <v>69</v>
      </c>
      <c r="B70" t="s">
        <v>3747</v>
      </c>
      <c r="C70" t="s">
        <v>3732</v>
      </c>
      <c r="D70" t="s">
        <v>3818</v>
      </c>
      <c r="E70" t="s">
        <v>247</v>
      </c>
      <c r="F70" s="1" t="s">
        <v>2292</v>
      </c>
      <c r="G70">
        <v>40</v>
      </c>
      <c r="H70" t="s">
        <v>3748</v>
      </c>
      <c r="I70">
        <v>117000</v>
      </c>
      <c r="J70" s="1">
        <v>200000</v>
      </c>
      <c r="K70">
        <f t="shared" si="4"/>
        <v>1.7094017094017093</v>
      </c>
      <c r="L70" s="2">
        <v>42187</v>
      </c>
      <c r="M70">
        <v>118127</v>
      </c>
      <c r="N70">
        <f t="shared" si="5"/>
        <v>1.6829344688343901</v>
      </c>
      <c r="O70">
        <v>198800</v>
      </c>
      <c r="P70" t="s">
        <v>3479</v>
      </c>
      <c r="Q70" s="1" t="s">
        <v>3326</v>
      </c>
      <c r="R70" t="s">
        <v>2288</v>
      </c>
    </row>
    <row r="71" spans="1:18">
      <c r="A71">
        <v>70</v>
      </c>
      <c r="B71" t="s">
        <v>3747</v>
      </c>
      <c r="C71" t="s">
        <v>3732</v>
      </c>
      <c r="D71" t="s">
        <v>3819</v>
      </c>
      <c r="E71" t="s">
        <v>247</v>
      </c>
      <c r="F71" s="1" t="s">
        <v>117</v>
      </c>
      <c r="G71">
        <v>40</v>
      </c>
      <c r="H71" t="s">
        <v>3748</v>
      </c>
      <c r="I71">
        <v>28200</v>
      </c>
      <c r="J71" s="1">
        <v>46800</v>
      </c>
      <c r="K71">
        <f t="shared" si="4"/>
        <v>1.6595744680851063</v>
      </c>
      <c r="L71" s="2">
        <v>42186</v>
      </c>
      <c r="M71">
        <v>24464</v>
      </c>
      <c r="N71">
        <f t="shared" si="5"/>
        <v>2</v>
      </c>
      <c r="O71">
        <v>48928</v>
      </c>
      <c r="P71" t="s">
        <v>3479</v>
      </c>
      <c r="Q71" s="1" t="s">
        <v>3327</v>
      </c>
      <c r="R71" t="s">
        <v>2295</v>
      </c>
    </row>
    <row r="72" spans="1:18">
      <c r="A72">
        <v>71</v>
      </c>
      <c r="B72" t="s">
        <v>3747</v>
      </c>
      <c r="C72" t="s">
        <v>3732</v>
      </c>
      <c r="D72" t="s">
        <v>3820</v>
      </c>
      <c r="E72" t="s">
        <v>247</v>
      </c>
      <c r="F72" s="1" t="s">
        <v>2292</v>
      </c>
      <c r="G72">
        <v>40</v>
      </c>
      <c r="H72" t="s">
        <v>3748</v>
      </c>
      <c r="I72">
        <v>151000</v>
      </c>
      <c r="J72" s="1">
        <v>241000</v>
      </c>
      <c r="K72">
        <f t="shared" si="4"/>
        <v>1.5960264900662251</v>
      </c>
      <c r="L72" s="2">
        <v>42185</v>
      </c>
      <c r="M72">
        <v>158280.42000000001</v>
      </c>
      <c r="N72">
        <f t="shared" si="5"/>
        <v>1.6819641999939094</v>
      </c>
      <c r="O72">
        <v>266222</v>
      </c>
      <c r="P72" t="s">
        <v>3479</v>
      </c>
      <c r="Q72" s="1" t="s">
        <v>3328</v>
      </c>
      <c r="R72" t="s">
        <v>2300</v>
      </c>
    </row>
    <row r="73" spans="1:18">
      <c r="A73">
        <v>72</v>
      </c>
      <c r="B73" t="s">
        <v>3747</v>
      </c>
      <c r="C73" t="s">
        <v>3732</v>
      </c>
      <c r="D73" t="s">
        <v>3821</v>
      </c>
      <c r="E73" t="s">
        <v>221</v>
      </c>
      <c r="F73" s="1" t="s">
        <v>2308</v>
      </c>
      <c r="G73">
        <v>40</v>
      </c>
      <c r="H73" t="s">
        <v>3748</v>
      </c>
      <c r="I73">
        <v>87000</v>
      </c>
      <c r="J73" s="1">
        <v>97000</v>
      </c>
      <c r="K73">
        <f t="shared" si="4"/>
        <v>1.1149425287356323</v>
      </c>
      <c r="L73" s="2">
        <v>42185</v>
      </c>
      <c r="M73">
        <v>38024.39</v>
      </c>
      <c r="N73">
        <f t="shared" si="5"/>
        <v>2.7999923207183599</v>
      </c>
      <c r="O73">
        <v>106468</v>
      </c>
      <c r="P73" t="s">
        <v>3479</v>
      </c>
      <c r="Q73" s="1" t="s">
        <v>3329</v>
      </c>
      <c r="R73" t="s">
        <v>2305</v>
      </c>
    </row>
    <row r="74" spans="1:18">
      <c r="A74">
        <v>73</v>
      </c>
      <c r="B74" t="s">
        <v>3747</v>
      </c>
      <c r="C74" t="s">
        <v>3732</v>
      </c>
      <c r="D74" t="s">
        <v>3822</v>
      </c>
      <c r="E74" t="s">
        <v>2314</v>
      </c>
      <c r="F74" s="1" t="s">
        <v>117</v>
      </c>
      <c r="G74">
        <v>40</v>
      </c>
      <c r="H74" t="s">
        <v>3748</v>
      </c>
      <c r="I74">
        <v>10500</v>
      </c>
      <c r="J74" s="1">
        <v>12200</v>
      </c>
      <c r="K74">
        <f t="shared" si="4"/>
        <v>1.161904761904762</v>
      </c>
      <c r="L74" s="2">
        <v>42181</v>
      </c>
      <c r="M74">
        <v>13920.8</v>
      </c>
      <c r="N74">
        <f t="shared" si="5"/>
        <v>1.2000028733980805</v>
      </c>
      <c r="O74">
        <v>16705</v>
      </c>
      <c r="P74" t="s">
        <v>3479</v>
      </c>
      <c r="Q74" s="1" t="s">
        <v>3330</v>
      </c>
      <c r="R74" t="s">
        <v>2311</v>
      </c>
    </row>
    <row r="75" spans="1:18">
      <c r="A75">
        <v>74</v>
      </c>
      <c r="B75" t="s">
        <v>3747</v>
      </c>
      <c r="C75" t="s">
        <v>3736</v>
      </c>
      <c r="D75" t="s">
        <v>3823</v>
      </c>
      <c r="E75" t="s">
        <v>2092</v>
      </c>
      <c r="F75" s="1" t="s">
        <v>2373</v>
      </c>
      <c r="G75">
        <v>40</v>
      </c>
      <c r="H75" t="s">
        <v>3749</v>
      </c>
      <c r="I75">
        <v>0</v>
      </c>
      <c r="J75" s="1">
        <v>255015</v>
      </c>
      <c r="K75" t="s">
        <v>3479</v>
      </c>
      <c r="L75" s="2">
        <v>42044</v>
      </c>
      <c r="M75">
        <v>35418.839999999997</v>
      </c>
      <c r="N75">
        <f t="shared" si="5"/>
        <v>3.9999898359178339</v>
      </c>
      <c r="O75">
        <v>141675</v>
      </c>
      <c r="P75" t="s">
        <v>3479</v>
      </c>
      <c r="Q75" s="1" t="s">
        <v>3442</v>
      </c>
      <c r="R75" t="s">
        <v>2369</v>
      </c>
    </row>
    <row r="76" spans="1:18">
      <c r="A76">
        <v>75</v>
      </c>
      <c r="B76" t="s">
        <v>3747</v>
      </c>
      <c r="C76" t="s">
        <v>3733</v>
      </c>
      <c r="D76" t="s">
        <v>3824</v>
      </c>
      <c r="E76" t="s">
        <v>2401</v>
      </c>
      <c r="F76" s="1" t="s">
        <v>205</v>
      </c>
      <c r="G76">
        <v>40</v>
      </c>
      <c r="H76" t="s">
        <v>3749</v>
      </c>
      <c r="I76">
        <v>0</v>
      </c>
      <c r="J76" s="1">
        <v>503990</v>
      </c>
      <c r="K76" t="s">
        <v>3479</v>
      </c>
      <c r="L76" s="2">
        <v>42020</v>
      </c>
      <c r="M76">
        <v>47100</v>
      </c>
      <c r="N76">
        <f t="shared" si="5"/>
        <v>9.5541401273885356</v>
      </c>
      <c r="O76">
        <v>450000</v>
      </c>
      <c r="P76" t="s">
        <v>3479</v>
      </c>
      <c r="Q76" s="1" t="s">
        <v>3444</v>
      </c>
      <c r="R76" t="s">
        <v>2397</v>
      </c>
    </row>
    <row r="77" spans="1:18">
      <c r="A77">
        <v>76</v>
      </c>
      <c r="B77" t="s">
        <v>3747</v>
      </c>
      <c r="C77" t="s">
        <v>3741</v>
      </c>
      <c r="D77" t="s">
        <v>3825</v>
      </c>
      <c r="E77" t="s">
        <v>2407</v>
      </c>
      <c r="F77" s="1" t="s">
        <v>2373</v>
      </c>
      <c r="G77">
        <v>40</v>
      </c>
      <c r="H77" t="s">
        <v>3748</v>
      </c>
      <c r="I77">
        <v>37000</v>
      </c>
      <c r="J77" s="1">
        <v>48600</v>
      </c>
      <c r="K77">
        <f t="shared" ref="K77" si="6">J77/I77</f>
        <v>1.3135135135135134</v>
      </c>
      <c r="L77" s="2">
        <v>42011</v>
      </c>
      <c r="M77">
        <v>36265</v>
      </c>
      <c r="N77">
        <f t="shared" si="5"/>
        <v>3.5000137873983181</v>
      </c>
      <c r="O77">
        <v>126928</v>
      </c>
      <c r="P77" t="s">
        <v>3479</v>
      </c>
      <c r="Q77" s="1" t="s">
        <v>3341</v>
      </c>
      <c r="R77" t="s">
        <v>2403</v>
      </c>
    </row>
    <row r="78" spans="1:18">
      <c r="A78">
        <v>77</v>
      </c>
      <c r="B78" t="s">
        <v>3747</v>
      </c>
      <c r="C78" t="s">
        <v>3736</v>
      </c>
      <c r="D78" t="s">
        <v>2427</v>
      </c>
      <c r="E78" t="s">
        <v>2106</v>
      </c>
      <c r="F78" s="1" t="s">
        <v>2426</v>
      </c>
      <c r="G78">
        <v>40</v>
      </c>
      <c r="H78" t="s">
        <v>3748</v>
      </c>
      <c r="I78">
        <v>55000</v>
      </c>
      <c r="J78" s="1">
        <v>55000</v>
      </c>
      <c r="K78" t="s">
        <v>3479</v>
      </c>
      <c r="L78" s="2">
        <v>42003</v>
      </c>
      <c r="M78">
        <v>20070.2</v>
      </c>
      <c r="N78">
        <f t="shared" si="5"/>
        <v>2.2558320295761876</v>
      </c>
      <c r="O78">
        <v>45275</v>
      </c>
      <c r="P78" t="s">
        <v>3479</v>
      </c>
      <c r="Q78" s="1" t="s">
        <v>3344</v>
      </c>
      <c r="R78" t="s">
        <v>2422</v>
      </c>
    </row>
    <row r="79" spans="1:18">
      <c r="A79">
        <v>78</v>
      </c>
      <c r="B79" t="s">
        <v>3747</v>
      </c>
      <c r="C79" t="s">
        <v>3733</v>
      </c>
      <c r="D79" t="s">
        <v>3826</v>
      </c>
      <c r="E79" t="s">
        <v>2493</v>
      </c>
      <c r="F79" s="1" t="s">
        <v>2308</v>
      </c>
      <c r="G79">
        <v>40</v>
      </c>
      <c r="H79" t="s">
        <v>3749</v>
      </c>
      <c r="I79">
        <v>0</v>
      </c>
      <c r="J79" s="1">
        <v>105100</v>
      </c>
      <c r="K79" t="s">
        <v>3479</v>
      </c>
      <c r="L79" s="2">
        <v>41855</v>
      </c>
      <c r="M79">
        <v>14088</v>
      </c>
      <c r="N79">
        <f t="shared" si="5"/>
        <v>6.4310051107325386</v>
      </c>
      <c r="O79">
        <v>90600</v>
      </c>
      <c r="P79" t="s">
        <v>3479</v>
      </c>
      <c r="Q79" s="1" t="s">
        <v>3445</v>
      </c>
      <c r="R79" t="s">
        <v>2489</v>
      </c>
    </row>
    <row r="80" spans="1:18">
      <c r="A80">
        <v>79</v>
      </c>
      <c r="B80" t="s">
        <v>3747</v>
      </c>
      <c r="C80" t="s">
        <v>3733</v>
      </c>
      <c r="D80" t="s">
        <v>3827</v>
      </c>
      <c r="E80" t="s">
        <v>2493</v>
      </c>
      <c r="F80" s="1" t="s">
        <v>2308</v>
      </c>
      <c r="G80">
        <v>40</v>
      </c>
      <c r="H80" t="s">
        <v>3749</v>
      </c>
      <c r="I80">
        <v>0</v>
      </c>
      <c r="J80" s="1">
        <v>64700</v>
      </c>
      <c r="K80" t="s">
        <v>3479</v>
      </c>
      <c r="L80" s="2">
        <v>41855</v>
      </c>
      <c r="M80">
        <v>9293</v>
      </c>
      <c r="N80">
        <f t="shared" si="5"/>
        <v>6.0045195308296568</v>
      </c>
      <c r="O80">
        <v>55800</v>
      </c>
      <c r="P80" t="s">
        <v>3479</v>
      </c>
      <c r="Q80" s="1" t="s">
        <v>3445</v>
      </c>
      <c r="R80" t="s">
        <v>2495</v>
      </c>
    </row>
    <row r="81" spans="1:18">
      <c r="A81">
        <v>80</v>
      </c>
      <c r="B81" t="s">
        <v>3747</v>
      </c>
      <c r="C81" t="s">
        <v>3731</v>
      </c>
      <c r="D81" t="s">
        <v>2549</v>
      </c>
      <c r="E81" t="s">
        <v>2549</v>
      </c>
      <c r="F81" s="1" t="s">
        <v>2373</v>
      </c>
      <c r="G81">
        <v>40</v>
      </c>
      <c r="H81" t="s">
        <v>3748</v>
      </c>
      <c r="I81">
        <v>142000</v>
      </c>
      <c r="J81" s="1">
        <v>145000</v>
      </c>
      <c r="K81">
        <f t="shared" ref="K81:K91" si="7">J81/I81</f>
        <v>1.0211267605633803</v>
      </c>
      <c r="L81" s="2">
        <v>41753</v>
      </c>
      <c r="M81">
        <v>85515.199999999997</v>
      </c>
      <c r="N81">
        <f t="shared" si="5"/>
        <v>3.3191210451475293</v>
      </c>
      <c r="O81">
        <v>283835.3</v>
      </c>
      <c r="P81" t="s">
        <v>3479</v>
      </c>
      <c r="Q81" s="1" t="s">
        <v>3105</v>
      </c>
      <c r="R81" t="s">
        <v>2546</v>
      </c>
    </row>
    <row r="82" spans="1:18">
      <c r="A82">
        <v>81</v>
      </c>
      <c r="B82" t="s">
        <v>3747</v>
      </c>
      <c r="C82" t="s">
        <v>3732</v>
      </c>
      <c r="D82" t="s">
        <v>3828</v>
      </c>
      <c r="E82" t="s">
        <v>221</v>
      </c>
      <c r="F82" s="1" t="s">
        <v>2373</v>
      </c>
      <c r="G82">
        <v>40</v>
      </c>
      <c r="H82" t="s">
        <v>3748</v>
      </c>
      <c r="I82">
        <v>75900</v>
      </c>
      <c r="J82" s="1">
        <v>76300</v>
      </c>
      <c r="K82">
        <f t="shared" si="7"/>
        <v>1.005270092226614</v>
      </c>
      <c r="L82" s="2">
        <v>41753</v>
      </c>
      <c r="M82">
        <v>46923.74</v>
      </c>
      <c r="N82">
        <f t="shared" si="5"/>
        <v>2.0202353861819198</v>
      </c>
      <c r="O82">
        <v>94797</v>
      </c>
      <c r="P82" t="s">
        <v>3479</v>
      </c>
      <c r="Q82" s="1" t="s">
        <v>3363</v>
      </c>
      <c r="R82" t="s">
        <v>2559</v>
      </c>
    </row>
    <row r="83" spans="1:18">
      <c r="A83">
        <v>82</v>
      </c>
      <c r="B83" t="s">
        <v>3747</v>
      </c>
      <c r="C83" t="s">
        <v>3731</v>
      </c>
      <c r="D83" t="s">
        <v>2574</v>
      </c>
      <c r="E83" t="s">
        <v>2574</v>
      </c>
      <c r="F83" s="1" t="s">
        <v>205</v>
      </c>
      <c r="G83">
        <v>40</v>
      </c>
      <c r="H83" t="s">
        <v>3748</v>
      </c>
      <c r="I83">
        <v>64600</v>
      </c>
      <c r="J83" s="1">
        <v>81000</v>
      </c>
      <c r="K83">
        <f t="shared" si="7"/>
        <v>1.2538699690402477</v>
      </c>
      <c r="L83" s="2">
        <v>41753</v>
      </c>
      <c r="M83">
        <v>51666</v>
      </c>
      <c r="N83">
        <f t="shared" si="5"/>
        <v>2.5</v>
      </c>
      <c r="O83">
        <v>129165</v>
      </c>
      <c r="P83" t="s">
        <v>3479</v>
      </c>
      <c r="Q83" s="1" t="s">
        <v>3365</v>
      </c>
      <c r="R83" t="s">
        <v>2571</v>
      </c>
    </row>
    <row r="84" spans="1:18">
      <c r="A84">
        <v>83</v>
      </c>
      <c r="B84" t="s">
        <v>3747</v>
      </c>
      <c r="C84" t="s">
        <v>3733</v>
      </c>
      <c r="D84" t="s">
        <v>3829</v>
      </c>
      <c r="E84" t="s">
        <v>2493</v>
      </c>
      <c r="F84" s="1" t="s">
        <v>2308</v>
      </c>
      <c r="G84">
        <v>40</v>
      </c>
      <c r="H84" t="s">
        <v>3748</v>
      </c>
      <c r="I84">
        <v>100600</v>
      </c>
      <c r="J84" s="1">
        <v>107000</v>
      </c>
      <c r="K84">
        <f t="shared" si="7"/>
        <v>1.0636182902584492</v>
      </c>
      <c r="L84" s="2">
        <v>41765</v>
      </c>
      <c r="M84">
        <v>8949</v>
      </c>
      <c r="N84">
        <f t="shared" si="5"/>
        <v>9.9452452788021013</v>
      </c>
      <c r="O84">
        <v>89000</v>
      </c>
      <c r="P84" t="s">
        <v>3479</v>
      </c>
      <c r="Q84" s="1" t="s">
        <v>3384</v>
      </c>
      <c r="R84" t="s">
        <v>2689</v>
      </c>
    </row>
    <row r="85" spans="1:18">
      <c r="A85">
        <v>84</v>
      </c>
      <c r="B85" t="s">
        <v>3747</v>
      </c>
      <c r="C85" t="s">
        <v>3732</v>
      </c>
      <c r="D85" t="s">
        <v>3830</v>
      </c>
      <c r="E85" t="s">
        <v>2700</v>
      </c>
      <c r="F85" s="1" t="s">
        <v>2699</v>
      </c>
      <c r="G85">
        <v>40</v>
      </c>
      <c r="H85" t="s">
        <v>3748</v>
      </c>
      <c r="I85">
        <v>98000</v>
      </c>
      <c r="J85" s="1">
        <v>108000</v>
      </c>
      <c r="K85">
        <f t="shared" si="7"/>
        <v>1.1020408163265305</v>
      </c>
      <c r="L85" s="2">
        <v>41765</v>
      </c>
      <c r="M85">
        <v>48028.78</v>
      </c>
      <c r="N85">
        <f t="shared" si="5"/>
        <v>2.5550097254188011</v>
      </c>
      <c r="O85">
        <v>122714</v>
      </c>
      <c r="P85" t="s">
        <v>3479</v>
      </c>
      <c r="Q85" s="1" t="s">
        <v>3385</v>
      </c>
      <c r="R85" t="s">
        <v>2695</v>
      </c>
    </row>
    <row r="86" spans="1:18">
      <c r="A86">
        <v>85</v>
      </c>
      <c r="B86" t="s">
        <v>3747</v>
      </c>
      <c r="C86" t="s">
        <v>3732</v>
      </c>
      <c r="D86" t="s">
        <v>3831</v>
      </c>
      <c r="E86" t="s">
        <v>2700</v>
      </c>
      <c r="F86" s="1" t="s">
        <v>2308</v>
      </c>
      <c r="G86">
        <v>40</v>
      </c>
      <c r="H86" t="s">
        <v>3748</v>
      </c>
      <c r="I86">
        <v>103000</v>
      </c>
      <c r="J86" s="1">
        <v>191000</v>
      </c>
      <c r="K86">
        <f t="shared" si="7"/>
        <v>1.854368932038835</v>
      </c>
      <c r="L86" s="2">
        <v>41765</v>
      </c>
      <c r="M86">
        <v>40417.42</v>
      </c>
      <c r="N86">
        <f t="shared" si="5"/>
        <v>2.9999935671302129</v>
      </c>
      <c r="O86">
        <v>121252</v>
      </c>
      <c r="P86" t="s">
        <v>3479</v>
      </c>
      <c r="Q86" s="1" t="s">
        <v>3386</v>
      </c>
      <c r="R86" t="s">
        <v>2703</v>
      </c>
    </row>
    <row r="87" spans="1:18">
      <c r="A87">
        <v>86</v>
      </c>
      <c r="B87" t="s">
        <v>3747</v>
      </c>
      <c r="C87" t="s">
        <v>3733</v>
      </c>
      <c r="D87" t="s">
        <v>3832</v>
      </c>
      <c r="E87" t="s">
        <v>2493</v>
      </c>
      <c r="F87" s="1" t="s">
        <v>2308</v>
      </c>
      <c r="G87">
        <v>40</v>
      </c>
      <c r="H87" t="s">
        <v>3748</v>
      </c>
      <c r="I87">
        <v>150900</v>
      </c>
      <c r="J87" s="1">
        <v>178500</v>
      </c>
      <c r="K87">
        <f t="shared" si="7"/>
        <v>1.1829025844930416</v>
      </c>
      <c r="L87" s="2">
        <v>41765</v>
      </c>
      <c r="M87">
        <v>17815</v>
      </c>
      <c r="N87">
        <f t="shared" si="5"/>
        <v>7.4936850968285151</v>
      </c>
      <c r="O87">
        <v>133500</v>
      </c>
      <c r="P87" t="s">
        <v>3479</v>
      </c>
      <c r="Q87" s="1" t="s">
        <v>3384</v>
      </c>
      <c r="R87" t="s">
        <v>2709</v>
      </c>
    </row>
    <row r="88" spans="1:18">
      <c r="A88">
        <v>87</v>
      </c>
      <c r="B88" t="s">
        <v>3747</v>
      </c>
      <c r="C88" t="s">
        <v>3732</v>
      </c>
      <c r="D88" t="s">
        <v>3833</v>
      </c>
      <c r="E88" t="s">
        <v>221</v>
      </c>
      <c r="F88" s="1" t="s">
        <v>2308</v>
      </c>
      <c r="G88">
        <v>40</v>
      </c>
      <c r="H88" t="s">
        <v>3748</v>
      </c>
      <c r="I88">
        <v>141000</v>
      </c>
      <c r="J88" s="1">
        <v>346000</v>
      </c>
      <c r="K88">
        <f t="shared" si="7"/>
        <v>2.4539007092198584</v>
      </c>
      <c r="L88" s="2">
        <v>41739</v>
      </c>
      <c r="M88">
        <v>47871.43</v>
      </c>
      <c r="N88">
        <f t="shared" si="5"/>
        <v>3.6879825816776313</v>
      </c>
      <c r="O88">
        <v>176549</v>
      </c>
      <c r="P88" t="s">
        <v>3479</v>
      </c>
      <c r="Q88" s="1" t="s">
        <v>3387</v>
      </c>
      <c r="R88" t="s">
        <v>2715</v>
      </c>
    </row>
    <row r="89" spans="1:18">
      <c r="A89">
        <v>88</v>
      </c>
      <c r="B89" t="s">
        <v>3747</v>
      </c>
      <c r="C89" t="s">
        <v>3732</v>
      </c>
      <c r="D89" t="s">
        <v>3834</v>
      </c>
      <c r="E89" t="s">
        <v>221</v>
      </c>
      <c r="F89" s="1" t="s">
        <v>2308</v>
      </c>
      <c r="G89">
        <v>40</v>
      </c>
      <c r="H89" t="s">
        <v>3748</v>
      </c>
      <c r="I89">
        <v>66200</v>
      </c>
      <c r="J89" s="1">
        <v>171000</v>
      </c>
      <c r="K89">
        <f t="shared" si="7"/>
        <v>2.583081570996979</v>
      </c>
      <c r="L89" s="2">
        <v>41739</v>
      </c>
      <c r="M89">
        <v>33628.9</v>
      </c>
      <c r="N89">
        <f t="shared" si="5"/>
        <v>2.4597593141613312</v>
      </c>
      <c r="O89">
        <v>82719</v>
      </c>
      <c r="P89" t="s">
        <v>3479</v>
      </c>
      <c r="Q89" s="1" t="s">
        <v>3387</v>
      </c>
      <c r="R89" t="s">
        <v>2729</v>
      </c>
    </row>
    <row r="90" spans="1:18">
      <c r="A90">
        <v>89</v>
      </c>
      <c r="B90" t="s">
        <v>3747</v>
      </c>
      <c r="C90" t="s">
        <v>3733</v>
      </c>
      <c r="D90" t="s">
        <v>3835</v>
      </c>
      <c r="E90" t="s">
        <v>2493</v>
      </c>
      <c r="F90" s="1" t="s">
        <v>2308</v>
      </c>
      <c r="G90">
        <v>40</v>
      </c>
      <c r="H90" t="s">
        <v>3748</v>
      </c>
      <c r="I90">
        <v>145000</v>
      </c>
      <c r="J90" s="1">
        <v>167000</v>
      </c>
      <c r="K90">
        <f t="shared" si="7"/>
        <v>1.1517241379310346</v>
      </c>
      <c r="L90" s="2">
        <v>41733</v>
      </c>
      <c r="M90">
        <v>17064</v>
      </c>
      <c r="N90">
        <f t="shared" si="5"/>
        <v>7.5187529301453351</v>
      </c>
      <c r="O90">
        <v>128300</v>
      </c>
      <c r="P90" t="s">
        <v>3479</v>
      </c>
      <c r="Q90" s="1" t="s">
        <v>3390</v>
      </c>
      <c r="R90" t="s">
        <v>2742</v>
      </c>
    </row>
    <row r="91" spans="1:18">
      <c r="A91">
        <v>90</v>
      </c>
      <c r="B91" t="s">
        <v>3747</v>
      </c>
      <c r="C91" t="s">
        <v>3738</v>
      </c>
      <c r="D91" t="s">
        <v>3836</v>
      </c>
      <c r="E91" t="s">
        <v>2751</v>
      </c>
      <c r="F91" s="1" t="s">
        <v>2308</v>
      </c>
      <c r="G91">
        <v>40</v>
      </c>
      <c r="H91" t="s">
        <v>3748</v>
      </c>
      <c r="I91">
        <v>20300</v>
      </c>
      <c r="J91" s="1">
        <v>40000</v>
      </c>
      <c r="K91">
        <f t="shared" si="7"/>
        <v>1.9704433497536946</v>
      </c>
      <c r="L91" s="2">
        <v>41733</v>
      </c>
      <c r="M91">
        <v>64413</v>
      </c>
      <c r="N91">
        <f t="shared" si="5"/>
        <v>2.0999953425550744</v>
      </c>
      <c r="O91">
        <v>135267</v>
      </c>
      <c r="P91" t="s">
        <v>3479</v>
      </c>
      <c r="Q91" s="1" t="s">
        <v>3391</v>
      </c>
      <c r="R91" t="s">
        <v>2747</v>
      </c>
    </row>
    <row r="92" spans="1:18">
      <c r="A92">
        <v>91</v>
      </c>
      <c r="B92" t="s">
        <v>3747</v>
      </c>
      <c r="C92" t="s">
        <v>3736</v>
      </c>
      <c r="D92" t="s">
        <v>2759</v>
      </c>
      <c r="E92" t="s">
        <v>2757</v>
      </c>
      <c r="F92" s="1" t="s">
        <v>2373</v>
      </c>
      <c r="G92">
        <v>40</v>
      </c>
      <c r="H92" t="s">
        <v>3748</v>
      </c>
      <c r="I92">
        <v>56400</v>
      </c>
      <c r="J92" s="1">
        <v>56400</v>
      </c>
      <c r="K92" t="s">
        <v>3479</v>
      </c>
      <c r="L92" s="2">
        <v>41725</v>
      </c>
      <c r="M92">
        <v>23493</v>
      </c>
      <c r="N92">
        <f t="shared" si="5"/>
        <v>3</v>
      </c>
      <c r="O92">
        <v>70479</v>
      </c>
      <c r="P92" t="s">
        <v>3479</v>
      </c>
      <c r="Q92" s="1" t="s">
        <v>3392</v>
      </c>
      <c r="R92" t="s">
        <v>2754</v>
      </c>
    </row>
    <row r="93" spans="1:18">
      <c r="A93">
        <v>92</v>
      </c>
      <c r="B93" t="s">
        <v>3747</v>
      </c>
      <c r="C93" t="s">
        <v>3733</v>
      </c>
      <c r="D93" t="s">
        <v>3837</v>
      </c>
      <c r="E93" t="s">
        <v>2765</v>
      </c>
      <c r="F93" s="1" t="s">
        <v>2764</v>
      </c>
      <c r="G93">
        <v>40</v>
      </c>
      <c r="H93" t="s">
        <v>3748</v>
      </c>
      <c r="I93">
        <v>193000</v>
      </c>
      <c r="J93" s="1">
        <v>193000</v>
      </c>
      <c r="K93" t="s">
        <v>3479</v>
      </c>
      <c r="L93" s="2">
        <v>41725</v>
      </c>
      <c r="M93">
        <v>1209458.125</v>
      </c>
      <c r="N93">
        <f t="shared" si="5"/>
        <v>0.65987815824545393</v>
      </c>
      <c r="O93">
        <v>798095</v>
      </c>
      <c r="P93" t="s">
        <v>3479</v>
      </c>
      <c r="Q93" s="1" t="s">
        <v>3258</v>
      </c>
      <c r="R93" t="s">
        <v>2760</v>
      </c>
    </row>
    <row r="94" spans="1:18">
      <c r="A94">
        <v>93</v>
      </c>
      <c r="B94" t="s">
        <v>3747</v>
      </c>
      <c r="C94" t="s">
        <v>3733</v>
      </c>
      <c r="D94" t="s">
        <v>3838</v>
      </c>
      <c r="E94" t="s">
        <v>2493</v>
      </c>
      <c r="F94" s="1" t="s">
        <v>2308</v>
      </c>
      <c r="G94">
        <v>40</v>
      </c>
      <c r="H94" t="s">
        <v>3749</v>
      </c>
      <c r="I94">
        <v>0</v>
      </c>
      <c r="J94" s="1">
        <v>161658</v>
      </c>
      <c r="K94" t="s">
        <v>3479</v>
      </c>
      <c r="L94" s="2">
        <v>41694</v>
      </c>
      <c r="M94">
        <v>17086</v>
      </c>
      <c r="N94">
        <f t="shared" si="5"/>
        <v>7.5090717546529326</v>
      </c>
      <c r="O94">
        <v>128300</v>
      </c>
      <c r="P94" t="s">
        <v>3479</v>
      </c>
      <c r="Q94" s="1" t="s">
        <v>3455</v>
      </c>
      <c r="R94" t="s">
        <v>2840</v>
      </c>
    </row>
    <row r="95" spans="1:18">
      <c r="A95">
        <v>94</v>
      </c>
      <c r="B95" t="s">
        <v>3747</v>
      </c>
      <c r="C95" t="s">
        <v>3874</v>
      </c>
      <c r="D95" t="s">
        <v>3839</v>
      </c>
      <c r="E95" t="s">
        <v>2896</v>
      </c>
      <c r="F95" s="1" t="s">
        <v>2373</v>
      </c>
      <c r="G95">
        <v>40</v>
      </c>
      <c r="H95" t="s">
        <v>3749</v>
      </c>
      <c r="I95">
        <v>0</v>
      </c>
      <c r="J95" s="1">
        <v>37700</v>
      </c>
      <c r="K95" t="s">
        <v>3479</v>
      </c>
      <c r="L95" s="2">
        <v>41659</v>
      </c>
      <c r="M95">
        <v>22912.61</v>
      </c>
      <c r="N95">
        <f t="shared" si="5"/>
        <v>1.800013180515009</v>
      </c>
      <c r="O95">
        <v>41243</v>
      </c>
      <c r="P95" t="s">
        <v>3479</v>
      </c>
      <c r="Q95" s="1" t="s">
        <v>3453</v>
      </c>
      <c r="R95" t="s">
        <v>2892</v>
      </c>
    </row>
    <row r="96" spans="1:18">
      <c r="A96">
        <v>95</v>
      </c>
      <c r="B96" t="s">
        <v>3747</v>
      </c>
      <c r="C96" t="s">
        <v>3744</v>
      </c>
      <c r="D96" t="s">
        <v>3840</v>
      </c>
      <c r="E96" t="s">
        <v>2927</v>
      </c>
      <c r="F96" s="1" t="s">
        <v>2308</v>
      </c>
      <c r="G96">
        <v>40</v>
      </c>
      <c r="H96" t="s">
        <v>3749</v>
      </c>
      <c r="I96">
        <v>0</v>
      </c>
      <c r="J96" s="1">
        <v>166000</v>
      </c>
      <c r="K96" t="s">
        <v>3479</v>
      </c>
      <c r="L96" s="2">
        <v>41652</v>
      </c>
      <c r="M96">
        <v>51670.004999999997</v>
      </c>
      <c r="N96">
        <f t="shared" si="5"/>
        <v>3.4999803077239884</v>
      </c>
      <c r="O96">
        <v>180844</v>
      </c>
      <c r="P96" t="s">
        <v>3479</v>
      </c>
      <c r="Q96" s="1" t="s">
        <v>3450</v>
      </c>
      <c r="R96" t="s">
        <v>2923</v>
      </c>
    </row>
    <row r="97" spans="1:18">
      <c r="A97">
        <v>96</v>
      </c>
      <c r="B97" t="s">
        <v>3747</v>
      </c>
      <c r="C97" t="s">
        <v>3742</v>
      </c>
      <c r="D97" t="s">
        <v>3841</v>
      </c>
      <c r="E97" t="s">
        <v>2955</v>
      </c>
      <c r="F97" s="1" t="s">
        <v>2954</v>
      </c>
      <c r="G97">
        <v>40</v>
      </c>
      <c r="H97" t="s">
        <v>3748</v>
      </c>
      <c r="I97">
        <v>94000</v>
      </c>
      <c r="J97" s="1">
        <v>182000</v>
      </c>
      <c r="K97">
        <f t="shared" ref="K97:K102" si="8">J97/I97</f>
        <v>1.9361702127659575</v>
      </c>
      <c r="L97" s="2">
        <v>41655</v>
      </c>
      <c r="M97">
        <v>33986.97</v>
      </c>
      <c r="N97">
        <f t="shared" si="5"/>
        <v>3.2450671536768354</v>
      </c>
      <c r="O97">
        <v>110290</v>
      </c>
      <c r="P97" t="s">
        <v>3479</v>
      </c>
      <c r="Q97" s="1" t="s">
        <v>3411</v>
      </c>
      <c r="R97" t="s">
        <v>2950</v>
      </c>
    </row>
    <row r="98" spans="1:18">
      <c r="A98">
        <v>97</v>
      </c>
      <c r="B98" t="s">
        <v>3747</v>
      </c>
      <c r="C98" t="s">
        <v>3742</v>
      </c>
      <c r="D98" t="s">
        <v>3842</v>
      </c>
      <c r="E98" t="s">
        <v>2955</v>
      </c>
      <c r="F98" s="1" t="s">
        <v>2962</v>
      </c>
      <c r="G98">
        <v>40</v>
      </c>
      <c r="H98" t="s">
        <v>3748</v>
      </c>
      <c r="I98">
        <v>219000</v>
      </c>
      <c r="J98" s="1">
        <v>382000</v>
      </c>
      <c r="K98">
        <f t="shared" si="8"/>
        <v>1.7442922374429224</v>
      </c>
      <c r="L98" s="2">
        <v>41655</v>
      </c>
      <c r="M98">
        <v>63464.7</v>
      </c>
      <c r="N98">
        <f t="shared" si="5"/>
        <v>3.8241573662209074</v>
      </c>
      <c r="O98">
        <v>242699</v>
      </c>
      <c r="P98" t="s">
        <v>3479</v>
      </c>
      <c r="Q98" s="1" t="s">
        <v>3412</v>
      </c>
      <c r="R98" t="s">
        <v>2958</v>
      </c>
    </row>
    <row r="99" spans="1:18">
      <c r="A99">
        <v>98</v>
      </c>
      <c r="B99" t="s">
        <v>3747</v>
      </c>
      <c r="C99" t="s">
        <v>3740</v>
      </c>
      <c r="D99" t="s">
        <v>3843</v>
      </c>
      <c r="E99" t="s">
        <v>407</v>
      </c>
      <c r="F99" s="1" t="s">
        <v>2373</v>
      </c>
      <c r="G99">
        <v>40</v>
      </c>
      <c r="H99" t="s">
        <v>3748</v>
      </c>
      <c r="I99">
        <v>33000</v>
      </c>
      <c r="J99" s="1">
        <v>73500</v>
      </c>
      <c r="K99">
        <f t="shared" si="8"/>
        <v>2.2272727272727271</v>
      </c>
      <c r="L99" s="2">
        <v>41655</v>
      </c>
      <c r="M99">
        <v>27121.1</v>
      </c>
      <c r="N99">
        <f t="shared" si="5"/>
        <v>1.999992625667838</v>
      </c>
      <c r="O99">
        <v>54242</v>
      </c>
      <c r="P99" t="s">
        <v>3479</v>
      </c>
      <c r="Q99" s="1" t="s">
        <v>3414</v>
      </c>
      <c r="R99" t="s">
        <v>2971</v>
      </c>
    </row>
    <row r="100" spans="1:18">
      <c r="A100">
        <v>99</v>
      </c>
      <c r="B100" t="s">
        <v>3747</v>
      </c>
      <c r="C100" t="s">
        <v>3742</v>
      </c>
      <c r="D100" t="s">
        <v>3844</v>
      </c>
      <c r="E100" t="s">
        <v>2955</v>
      </c>
      <c r="F100" s="1" t="s">
        <v>2954</v>
      </c>
      <c r="G100">
        <v>40</v>
      </c>
      <c r="H100" t="s">
        <v>3748</v>
      </c>
      <c r="I100">
        <v>93000</v>
      </c>
      <c r="J100" s="1">
        <v>193000</v>
      </c>
      <c r="K100">
        <f t="shared" si="8"/>
        <v>2.075268817204301</v>
      </c>
      <c r="L100" s="2">
        <v>41655</v>
      </c>
      <c r="M100">
        <v>29235.040000000001</v>
      </c>
      <c r="N100">
        <f t="shared" si="5"/>
        <v>3.3503973314214721</v>
      </c>
      <c r="O100">
        <v>97949</v>
      </c>
      <c r="P100" t="s">
        <v>3479</v>
      </c>
      <c r="Q100" s="1" t="s">
        <v>3415</v>
      </c>
      <c r="R100" t="s">
        <v>2977</v>
      </c>
    </row>
    <row r="101" spans="1:18">
      <c r="A101">
        <v>100</v>
      </c>
      <c r="B101" t="s">
        <v>3747</v>
      </c>
      <c r="C101" t="s">
        <v>3738</v>
      </c>
      <c r="D101" t="s">
        <v>3845</v>
      </c>
      <c r="E101" t="s">
        <v>178</v>
      </c>
      <c r="F101" s="1" t="s">
        <v>3060</v>
      </c>
      <c r="G101">
        <v>40</v>
      </c>
      <c r="H101" t="s">
        <v>3748</v>
      </c>
      <c r="I101">
        <v>10300</v>
      </c>
      <c r="J101" s="1">
        <v>10400</v>
      </c>
      <c r="K101">
        <f t="shared" si="8"/>
        <v>1.0097087378640777</v>
      </c>
      <c r="L101" s="2">
        <v>41646</v>
      </c>
      <c r="M101">
        <v>21431</v>
      </c>
      <c r="N101">
        <f t="shared" si="5"/>
        <v>1.1999906677243246</v>
      </c>
      <c r="O101">
        <v>25717</v>
      </c>
      <c r="P101" t="s">
        <v>3479</v>
      </c>
      <c r="Q101" s="1" t="s">
        <v>3424</v>
      </c>
      <c r="R101" t="s">
        <v>3056</v>
      </c>
    </row>
    <row r="102" spans="1:18">
      <c r="A102">
        <v>101</v>
      </c>
      <c r="B102" t="s">
        <v>3747</v>
      </c>
      <c r="C102" t="s">
        <v>3738</v>
      </c>
      <c r="D102" t="s">
        <v>3846</v>
      </c>
      <c r="E102" t="s">
        <v>746</v>
      </c>
      <c r="F102" s="1" t="s">
        <v>2373</v>
      </c>
      <c r="G102">
        <v>40</v>
      </c>
      <c r="H102" t="s">
        <v>3748</v>
      </c>
      <c r="I102">
        <v>78300</v>
      </c>
      <c r="J102" s="1">
        <v>246000</v>
      </c>
      <c r="K102">
        <f t="shared" si="8"/>
        <v>3.1417624521072796</v>
      </c>
      <c r="L102" s="2">
        <v>41646</v>
      </c>
      <c r="M102">
        <v>46605</v>
      </c>
      <c r="N102">
        <f t="shared" si="5"/>
        <v>3.5000107284626112</v>
      </c>
      <c r="O102">
        <v>163118</v>
      </c>
      <c r="P102" t="s">
        <v>3479</v>
      </c>
      <c r="Q102" s="1" t="s">
        <v>3427</v>
      </c>
      <c r="R102" t="s">
        <v>3077</v>
      </c>
    </row>
  </sheetData>
  <autoFilter ref="A1:R102"/>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73"/>
  <sheetViews>
    <sheetView tabSelected="1" zoomScale="85" zoomScaleNormal="85" workbookViewId="0">
      <pane ySplit="1" topLeftCell="A141" activePane="bottomLeft" state="frozen"/>
      <selection pane="bottomLeft" activeCell="S260" sqref="S260"/>
    </sheetView>
  </sheetViews>
  <sheetFormatPr defaultRowHeight="15.6"/>
  <cols>
    <col min="5" max="11" width="8.796875" customWidth="1"/>
    <col min="12" max="12" width="10" customWidth="1"/>
    <col min="13" max="20" width="8.796875" customWidth="1"/>
  </cols>
  <sheetData>
    <row r="1" spans="1:28">
      <c r="A1" s="4" t="s">
        <v>3462</v>
      </c>
      <c r="B1" s="4" t="s">
        <v>3463</v>
      </c>
      <c r="C1" s="4" t="s">
        <v>3464</v>
      </c>
      <c r="D1" s="4" t="s">
        <v>3465</v>
      </c>
      <c r="E1" s="4" t="s">
        <v>3466</v>
      </c>
      <c r="F1" s="4" t="s">
        <v>3467</v>
      </c>
      <c r="G1" s="5" t="s">
        <v>3468</v>
      </c>
      <c r="H1" s="5" t="s">
        <v>3469</v>
      </c>
      <c r="I1" s="5" t="s">
        <v>3470</v>
      </c>
      <c r="J1" s="5" t="s">
        <v>3471</v>
      </c>
      <c r="K1" s="6" t="s">
        <v>3472</v>
      </c>
      <c r="L1" s="5" t="s">
        <v>3473</v>
      </c>
      <c r="M1" s="5" t="s">
        <v>3478</v>
      </c>
      <c r="N1" s="5" t="s">
        <v>3474</v>
      </c>
      <c r="O1" s="5" t="s">
        <v>3475</v>
      </c>
      <c r="P1" s="5" t="s">
        <v>3476</v>
      </c>
      <c r="Q1" s="5" t="s">
        <v>3477</v>
      </c>
      <c r="R1" s="5" t="s">
        <v>3850</v>
      </c>
      <c r="S1" s="8" t="s">
        <v>3949</v>
      </c>
      <c r="T1" t="s">
        <v>3951</v>
      </c>
      <c r="U1" t="s">
        <v>3952</v>
      </c>
      <c r="V1" t="s">
        <v>3953</v>
      </c>
      <c r="W1" s="8" t="s">
        <v>3851</v>
      </c>
      <c r="X1" s="8" t="s">
        <v>3852</v>
      </c>
      <c r="Y1" s="8" t="s">
        <v>3853</v>
      </c>
      <c r="Z1" s="8" t="s">
        <v>3946</v>
      </c>
      <c r="AA1" s="8" t="s">
        <v>3947</v>
      </c>
      <c r="AB1" s="8" t="s">
        <v>3948</v>
      </c>
    </row>
    <row r="2" spans="1:28">
      <c r="A2">
        <v>1</v>
      </c>
      <c r="B2" t="s">
        <v>3747</v>
      </c>
      <c r="C2" t="s">
        <v>3732</v>
      </c>
      <c r="D2" t="s">
        <v>3854</v>
      </c>
      <c r="E2" t="s">
        <v>5</v>
      </c>
      <c r="F2" s="1" t="s">
        <v>4</v>
      </c>
      <c r="G2">
        <v>70</v>
      </c>
      <c r="H2" t="s">
        <v>3748</v>
      </c>
      <c r="I2">
        <v>28800</v>
      </c>
      <c r="J2" s="1">
        <v>36000</v>
      </c>
      <c r="K2">
        <f>J2/I2</f>
        <v>1.25</v>
      </c>
      <c r="L2" s="2">
        <v>43872</v>
      </c>
      <c r="M2">
        <v>20796</v>
      </c>
      <c r="N2">
        <f>O2/M2</f>
        <v>1.0500096172340834</v>
      </c>
      <c r="O2">
        <v>21836</v>
      </c>
      <c r="P2" t="s">
        <v>3479</v>
      </c>
      <c r="Q2" s="1" t="s">
        <v>7</v>
      </c>
      <c r="R2" t="s">
        <v>0</v>
      </c>
    </row>
    <row r="3" spans="1:28">
      <c r="A3">
        <v>2</v>
      </c>
      <c r="B3" t="s">
        <v>3747</v>
      </c>
      <c r="C3" t="s">
        <v>3733</v>
      </c>
      <c r="D3" t="s">
        <v>3480</v>
      </c>
      <c r="E3" t="s">
        <v>21</v>
      </c>
      <c r="F3" s="1" t="s">
        <v>20</v>
      </c>
      <c r="G3">
        <v>70</v>
      </c>
      <c r="H3" t="s">
        <v>3748</v>
      </c>
      <c r="I3">
        <v>380000</v>
      </c>
      <c r="J3" s="1">
        <v>467000</v>
      </c>
      <c r="K3">
        <f>J3/I3</f>
        <v>1.2289473684210526</v>
      </c>
      <c r="L3" s="2">
        <v>43872</v>
      </c>
      <c r="M3">
        <v>99023.274000000005</v>
      </c>
      <c r="N3">
        <f t="shared" ref="N3:N66" si="0">O3/M3</f>
        <v>2.2235636947330177</v>
      </c>
      <c r="O3">
        <v>220184.557</v>
      </c>
      <c r="P3" t="s">
        <v>3479</v>
      </c>
      <c r="Q3" s="1" t="s">
        <v>23</v>
      </c>
      <c r="R3" t="s">
        <v>17</v>
      </c>
    </row>
    <row r="4" spans="1:28">
      <c r="A4">
        <v>3</v>
      </c>
      <c r="B4" t="s">
        <v>3747</v>
      </c>
      <c r="C4" t="s">
        <v>3734</v>
      </c>
      <c r="D4" t="s">
        <v>3481</v>
      </c>
      <c r="E4" t="s">
        <v>30</v>
      </c>
      <c r="F4" s="1" t="s">
        <v>29</v>
      </c>
      <c r="G4">
        <v>70</v>
      </c>
      <c r="H4" t="s">
        <v>3749</v>
      </c>
      <c r="I4">
        <v>0</v>
      </c>
      <c r="J4" s="1">
        <v>278800</v>
      </c>
      <c r="K4" t="s">
        <v>3479</v>
      </c>
      <c r="L4" s="2">
        <v>43853</v>
      </c>
      <c r="M4">
        <v>47115.366000000002</v>
      </c>
      <c r="N4">
        <f t="shared" si="0"/>
        <v>2.1195845109215536</v>
      </c>
      <c r="O4">
        <v>99865</v>
      </c>
      <c r="P4" t="s">
        <v>3479</v>
      </c>
      <c r="Q4" s="1" t="s">
        <v>3096</v>
      </c>
      <c r="R4" t="s">
        <v>25</v>
      </c>
    </row>
    <row r="5" spans="1:28">
      <c r="A5">
        <v>4</v>
      </c>
      <c r="B5" t="s">
        <v>3747</v>
      </c>
      <c r="C5" t="s">
        <v>3734</v>
      </c>
      <c r="D5" t="s">
        <v>3482</v>
      </c>
      <c r="E5" t="s">
        <v>36</v>
      </c>
      <c r="F5" s="1" t="s">
        <v>29</v>
      </c>
      <c r="G5">
        <v>70</v>
      </c>
      <c r="H5" t="s">
        <v>3748</v>
      </c>
      <c r="I5">
        <v>329000</v>
      </c>
      <c r="J5" s="1">
        <v>329000</v>
      </c>
      <c r="K5">
        <f t="shared" ref="K5:K9" si="1">J5/I5</f>
        <v>1</v>
      </c>
      <c r="L5" s="2">
        <v>43850</v>
      </c>
      <c r="M5">
        <v>65039.11</v>
      </c>
      <c r="N5">
        <f t="shared" si="0"/>
        <v>2.0354234705856213</v>
      </c>
      <c r="O5">
        <v>132382.13099999999</v>
      </c>
      <c r="P5" t="s">
        <v>3479</v>
      </c>
      <c r="Q5" s="1" t="s">
        <v>38</v>
      </c>
      <c r="R5" t="s">
        <v>33</v>
      </c>
    </row>
    <row r="6" spans="1:28">
      <c r="A6">
        <v>5</v>
      </c>
      <c r="B6" t="s">
        <v>3747</v>
      </c>
      <c r="C6" t="s">
        <v>3734</v>
      </c>
      <c r="D6" t="s">
        <v>3483</v>
      </c>
      <c r="E6" t="s">
        <v>43</v>
      </c>
      <c r="F6" s="1" t="s">
        <v>4</v>
      </c>
      <c r="G6">
        <v>70</v>
      </c>
      <c r="H6" t="s">
        <v>3748</v>
      </c>
      <c r="I6">
        <v>467500</v>
      </c>
      <c r="J6" s="1">
        <v>467500</v>
      </c>
      <c r="K6">
        <f t="shared" si="1"/>
        <v>1</v>
      </c>
      <c r="L6" s="2">
        <v>43850</v>
      </c>
      <c r="M6">
        <v>44507.256999999998</v>
      </c>
      <c r="N6">
        <f t="shared" si="0"/>
        <v>1.4999801043681484</v>
      </c>
      <c r="O6">
        <v>66760</v>
      </c>
      <c r="P6" t="s">
        <v>3479</v>
      </c>
      <c r="Q6" s="1" t="s">
        <v>45</v>
      </c>
      <c r="R6" t="s">
        <v>40</v>
      </c>
    </row>
    <row r="7" spans="1:28">
      <c r="A7">
        <v>6</v>
      </c>
      <c r="B7" t="s">
        <v>3747</v>
      </c>
      <c r="C7" t="s">
        <v>3734</v>
      </c>
      <c r="D7" t="s">
        <v>3484</v>
      </c>
      <c r="E7" t="s">
        <v>43</v>
      </c>
      <c r="F7" s="1" t="s">
        <v>4</v>
      </c>
      <c r="G7">
        <v>70</v>
      </c>
      <c r="H7" t="s">
        <v>3748</v>
      </c>
      <c r="I7">
        <v>539600</v>
      </c>
      <c r="J7" s="1">
        <v>539600</v>
      </c>
      <c r="K7">
        <f t="shared" si="1"/>
        <v>1</v>
      </c>
      <c r="L7" s="2">
        <v>43850</v>
      </c>
      <c r="M7">
        <v>51339.152999999998</v>
      </c>
      <c r="N7">
        <f t="shared" si="0"/>
        <v>1.5000052688831855</v>
      </c>
      <c r="O7">
        <v>77009</v>
      </c>
      <c r="P7" t="s">
        <v>3479</v>
      </c>
      <c r="Q7" s="1" t="s">
        <v>51</v>
      </c>
      <c r="R7" t="s">
        <v>47</v>
      </c>
    </row>
    <row r="8" spans="1:28">
      <c r="A8">
        <v>7</v>
      </c>
      <c r="B8" t="s">
        <v>3747</v>
      </c>
      <c r="C8" t="s">
        <v>3735</v>
      </c>
      <c r="D8" t="s">
        <v>3485</v>
      </c>
      <c r="E8" t="s">
        <v>56</v>
      </c>
      <c r="F8" s="1" t="s">
        <v>4</v>
      </c>
      <c r="G8">
        <v>70</v>
      </c>
      <c r="H8" t="s">
        <v>3748</v>
      </c>
      <c r="I8">
        <v>310000</v>
      </c>
      <c r="J8" s="1">
        <v>365000</v>
      </c>
      <c r="K8">
        <f t="shared" si="1"/>
        <v>1.1774193548387097</v>
      </c>
      <c r="L8" s="2">
        <v>43833</v>
      </c>
      <c r="M8">
        <v>26794.69</v>
      </c>
      <c r="N8">
        <f t="shared" si="0"/>
        <v>2.7999950736507868</v>
      </c>
      <c r="O8">
        <v>75025</v>
      </c>
      <c r="P8" t="s">
        <v>3479</v>
      </c>
      <c r="Q8" s="1" t="s">
        <v>59</v>
      </c>
      <c r="R8" t="s">
        <v>53</v>
      </c>
    </row>
    <row r="9" spans="1:28">
      <c r="A9">
        <v>8</v>
      </c>
      <c r="B9" t="s">
        <v>3747</v>
      </c>
      <c r="C9" t="s">
        <v>3735</v>
      </c>
      <c r="D9" t="s">
        <v>3486</v>
      </c>
      <c r="E9" t="s">
        <v>56</v>
      </c>
      <c r="F9" s="1" t="s">
        <v>4</v>
      </c>
      <c r="G9">
        <v>70</v>
      </c>
      <c r="H9" t="s">
        <v>3748</v>
      </c>
      <c r="I9">
        <v>270000</v>
      </c>
      <c r="J9" s="1">
        <v>340000</v>
      </c>
      <c r="K9">
        <f t="shared" si="1"/>
        <v>1.2592592592592593</v>
      </c>
      <c r="L9" s="2">
        <v>43833</v>
      </c>
      <c r="M9">
        <v>23302.84</v>
      </c>
      <c r="N9">
        <f t="shared" si="0"/>
        <v>2.800002059834767</v>
      </c>
      <c r="O9">
        <v>65248</v>
      </c>
      <c r="P9" t="s">
        <v>3479</v>
      </c>
      <c r="Q9" s="1" t="s">
        <v>66</v>
      </c>
      <c r="R9" t="s">
        <v>61</v>
      </c>
    </row>
    <row r="10" spans="1:28">
      <c r="A10">
        <v>9</v>
      </c>
      <c r="B10" t="s">
        <v>3747</v>
      </c>
      <c r="C10" t="s">
        <v>3736</v>
      </c>
      <c r="D10" t="s">
        <v>3487</v>
      </c>
      <c r="E10" t="s">
        <v>104</v>
      </c>
      <c r="F10" s="1" t="s">
        <v>4</v>
      </c>
      <c r="G10">
        <v>70</v>
      </c>
      <c r="H10" t="s">
        <v>3749</v>
      </c>
      <c r="I10">
        <v>0</v>
      </c>
      <c r="J10" s="1">
        <v>434800</v>
      </c>
      <c r="K10" t="s">
        <v>3479</v>
      </c>
      <c r="L10" s="2">
        <v>43815</v>
      </c>
      <c r="M10">
        <v>62168.343000000001</v>
      </c>
      <c r="N10">
        <f t="shared" si="0"/>
        <v>2.9944822560253859</v>
      </c>
      <c r="O10">
        <v>186162</v>
      </c>
      <c r="P10" t="s">
        <v>3479</v>
      </c>
      <c r="Q10" s="1" t="s">
        <v>3101</v>
      </c>
      <c r="R10" t="s">
        <v>100</v>
      </c>
    </row>
    <row r="11" spans="1:28">
      <c r="A11">
        <v>10</v>
      </c>
      <c r="B11" t="s">
        <v>3747</v>
      </c>
      <c r="C11" t="s">
        <v>3737</v>
      </c>
      <c r="D11" t="s">
        <v>3488</v>
      </c>
      <c r="E11" t="s">
        <v>110</v>
      </c>
      <c r="F11" s="1" t="s">
        <v>109</v>
      </c>
      <c r="G11">
        <v>70</v>
      </c>
      <c r="H11" t="s">
        <v>3748</v>
      </c>
      <c r="I11">
        <v>161000</v>
      </c>
      <c r="J11" s="1">
        <v>161000</v>
      </c>
      <c r="K11">
        <f t="shared" ref="K11:K17" si="2">J11/I11</f>
        <v>1</v>
      </c>
      <c r="L11" s="2">
        <v>43818</v>
      </c>
      <c r="M11">
        <v>54523.080999999998</v>
      </c>
      <c r="N11">
        <f t="shared" si="0"/>
        <v>1.2625111922783674</v>
      </c>
      <c r="O11">
        <v>68836</v>
      </c>
      <c r="P11" t="s">
        <v>3479</v>
      </c>
      <c r="Q11" s="1" t="s">
        <v>112</v>
      </c>
      <c r="R11" t="s">
        <v>106</v>
      </c>
    </row>
    <row r="12" spans="1:28">
      <c r="A12">
        <v>11</v>
      </c>
      <c r="B12" t="s">
        <v>3747</v>
      </c>
      <c r="C12" t="s">
        <v>3738</v>
      </c>
      <c r="D12" t="s">
        <v>3489</v>
      </c>
      <c r="E12" t="s">
        <v>125</v>
      </c>
      <c r="F12" s="1" t="s">
        <v>124</v>
      </c>
      <c r="G12">
        <v>70</v>
      </c>
      <c r="H12" t="s">
        <v>3748</v>
      </c>
      <c r="I12">
        <v>420000</v>
      </c>
      <c r="J12" s="1">
        <v>420000</v>
      </c>
      <c r="K12">
        <f t="shared" si="2"/>
        <v>1</v>
      </c>
      <c r="L12" s="2">
        <v>43811</v>
      </c>
      <c r="M12">
        <v>165793.17000000001</v>
      </c>
      <c r="N12">
        <f t="shared" si="0"/>
        <v>2.2986712902588207</v>
      </c>
      <c r="O12">
        <v>381104</v>
      </c>
      <c r="P12" t="s">
        <v>3479</v>
      </c>
      <c r="Q12" s="1" t="s">
        <v>127</v>
      </c>
      <c r="R12" t="s">
        <v>121</v>
      </c>
    </row>
    <row r="13" spans="1:28">
      <c r="A13">
        <v>12</v>
      </c>
      <c r="B13" t="s">
        <v>3747</v>
      </c>
      <c r="C13" t="s">
        <v>3736</v>
      </c>
      <c r="D13" t="s">
        <v>3490</v>
      </c>
      <c r="E13" t="s">
        <v>138</v>
      </c>
      <c r="F13" s="1" t="s">
        <v>4</v>
      </c>
      <c r="G13">
        <v>70</v>
      </c>
      <c r="H13" t="s">
        <v>3748</v>
      </c>
      <c r="I13">
        <v>260000</v>
      </c>
      <c r="J13" s="1">
        <v>260000</v>
      </c>
      <c r="K13">
        <f t="shared" si="2"/>
        <v>1</v>
      </c>
      <c r="L13" s="2">
        <v>43804</v>
      </c>
      <c r="M13">
        <v>74642.399999999994</v>
      </c>
      <c r="N13">
        <f t="shared" si="0"/>
        <v>1.1000048229960453</v>
      </c>
      <c r="O13">
        <v>82107</v>
      </c>
      <c r="P13" t="s">
        <v>3479</v>
      </c>
      <c r="Q13" s="1" t="s">
        <v>140</v>
      </c>
      <c r="R13" t="s">
        <v>135</v>
      </c>
    </row>
    <row r="14" spans="1:28">
      <c r="A14">
        <v>13</v>
      </c>
      <c r="B14" t="s">
        <v>3747</v>
      </c>
      <c r="C14" t="s">
        <v>3735</v>
      </c>
      <c r="D14" t="s">
        <v>3491</v>
      </c>
      <c r="E14" t="s">
        <v>56</v>
      </c>
      <c r="F14" s="1" t="s">
        <v>170</v>
      </c>
      <c r="G14">
        <v>70</v>
      </c>
      <c r="H14" t="s">
        <v>3748</v>
      </c>
      <c r="I14">
        <v>510000</v>
      </c>
      <c r="J14" s="1">
        <v>510000</v>
      </c>
      <c r="K14">
        <f t="shared" si="2"/>
        <v>1</v>
      </c>
      <c r="L14" s="2">
        <v>43789</v>
      </c>
      <c r="M14">
        <v>61068.41</v>
      </c>
      <c r="N14">
        <f t="shared" si="0"/>
        <v>2.43413902539791</v>
      </c>
      <c r="O14">
        <v>148649</v>
      </c>
      <c r="P14" t="s">
        <v>3479</v>
      </c>
      <c r="Q14" s="1" t="s">
        <v>172</v>
      </c>
      <c r="R14" t="s">
        <v>167</v>
      </c>
    </row>
    <row r="15" spans="1:28">
      <c r="A15">
        <v>14</v>
      </c>
      <c r="B15" t="s">
        <v>3747</v>
      </c>
      <c r="C15" t="s">
        <v>3738</v>
      </c>
      <c r="D15" t="s">
        <v>3492</v>
      </c>
      <c r="E15" t="s">
        <v>178</v>
      </c>
      <c r="F15" s="1" t="s">
        <v>29</v>
      </c>
      <c r="G15">
        <v>70</v>
      </c>
      <c r="H15" t="s">
        <v>3748</v>
      </c>
      <c r="I15">
        <v>77000</v>
      </c>
      <c r="J15" s="1">
        <v>85000</v>
      </c>
      <c r="K15">
        <f t="shared" si="2"/>
        <v>1.1038961038961039</v>
      </c>
      <c r="L15" s="2">
        <v>43787</v>
      </c>
      <c r="M15">
        <v>35805</v>
      </c>
      <c r="N15">
        <f t="shared" si="0"/>
        <v>1.9991900572545733</v>
      </c>
      <c r="O15">
        <v>71581</v>
      </c>
      <c r="P15" t="s">
        <v>3479</v>
      </c>
      <c r="Q15" s="1" t="s">
        <v>181</v>
      </c>
      <c r="R15" t="s">
        <v>174</v>
      </c>
    </row>
    <row r="16" spans="1:28">
      <c r="A16">
        <v>15</v>
      </c>
      <c r="B16" t="s">
        <v>3747</v>
      </c>
      <c r="C16" t="s">
        <v>3731</v>
      </c>
      <c r="D16" t="s">
        <v>3493</v>
      </c>
      <c r="E16" t="s">
        <v>186</v>
      </c>
      <c r="F16" s="1" t="s">
        <v>4</v>
      </c>
      <c r="G16">
        <v>70</v>
      </c>
      <c r="H16" t="s">
        <v>3748</v>
      </c>
      <c r="I16">
        <v>426000</v>
      </c>
      <c r="J16" s="1">
        <v>428150</v>
      </c>
      <c r="K16">
        <f t="shared" si="2"/>
        <v>1.0050469483568074</v>
      </c>
      <c r="L16" s="2">
        <v>43782</v>
      </c>
      <c r="M16">
        <v>54735.8</v>
      </c>
      <c r="N16">
        <f t="shared" si="0"/>
        <v>2.8</v>
      </c>
      <c r="O16">
        <v>153260.24</v>
      </c>
      <c r="P16" t="s">
        <v>3479</v>
      </c>
      <c r="Q16" s="1" t="s">
        <v>188</v>
      </c>
      <c r="R16" t="s">
        <v>183</v>
      </c>
    </row>
    <row r="17" spans="1:18">
      <c r="A17">
        <v>16</v>
      </c>
      <c r="B17" t="s">
        <v>3747</v>
      </c>
      <c r="C17" t="s">
        <v>3731</v>
      </c>
      <c r="D17" t="s">
        <v>3494</v>
      </c>
      <c r="E17" t="s">
        <v>193</v>
      </c>
      <c r="F17" s="1" t="s">
        <v>4</v>
      </c>
      <c r="G17">
        <v>70</v>
      </c>
      <c r="H17" t="s">
        <v>3748</v>
      </c>
      <c r="I17">
        <v>292000</v>
      </c>
      <c r="J17" s="1">
        <v>307000</v>
      </c>
      <c r="K17">
        <f t="shared" si="2"/>
        <v>1.0513698630136987</v>
      </c>
      <c r="L17" s="2">
        <v>43782</v>
      </c>
      <c r="M17">
        <v>42541.4</v>
      </c>
      <c r="N17">
        <f t="shared" si="0"/>
        <v>2.560365197196143</v>
      </c>
      <c r="O17">
        <v>108921.52</v>
      </c>
      <c r="P17" t="s">
        <v>3479</v>
      </c>
      <c r="Q17" s="1" t="s">
        <v>195</v>
      </c>
      <c r="R17" t="s">
        <v>190</v>
      </c>
    </row>
    <row r="18" spans="1:18">
      <c r="A18">
        <v>17</v>
      </c>
      <c r="B18" t="s">
        <v>3747</v>
      </c>
      <c r="C18" t="s">
        <v>3737</v>
      </c>
      <c r="D18" t="s">
        <v>3495</v>
      </c>
      <c r="E18" t="s">
        <v>200</v>
      </c>
      <c r="F18" s="1" t="s">
        <v>4</v>
      </c>
      <c r="G18">
        <v>70</v>
      </c>
      <c r="H18" t="s">
        <v>3749</v>
      </c>
      <c r="I18">
        <v>0</v>
      </c>
      <c r="J18" s="1">
        <v>85861.176900000006</v>
      </c>
      <c r="K18" t="s">
        <v>3479</v>
      </c>
      <c r="L18" s="2">
        <v>43731</v>
      </c>
      <c r="M18">
        <v>37817.290999999997</v>
      </c>
      <c r="N18">
        <f t="shared" si="0"/>
        <v>2.1999989369941915</v>
      </c>
      <c r="O18">
        <v>83198</v>
      </c>
      <c r="P18" t="s">
        <v>3479</v>
      </c>
      <c r="Q18" s="1" t="s">
        <v>3106</v>
      </c>
      <c r="R18" t="s">
        <v>197</v>
      </c>
    </row>
    <row r="19" spans="1:18">
      <c r="A19">
        <v>18</v>
      </c>
      <c r="B19" t="s">
        <v>3747</v>
      </c>
      <c r="C19" t="s">
        <v>3732</v>
      </c>
      <c r="D19" t="s">
        <v>3496</v>
      </c>
      <c r="E19" t="s">
        <v>214</v>
      </c>
      <c r="F19" s="1" t="s">
        <v>213</v>
      </c>
      <c r="G19">
        <v>70</v>
      </c>
      <c r="H19" t="s">
        <v>3748</v>
      </c>
      <c r="I19">
        <v>330000</v>
      </c>
      <c r="J19" s="1">
        <v>443000</v>
      </c>
      <c r="K19">
        <f t="shared" ref="K19:K49" si="3">J19/I19</f>
        <v>1.3424242424242425</v>
      </c>
      <c r="L19" s="2">
        <v>43753</v>
      </c>
      <c r="M19">
        <v>56722.421000000002</v>
      </c>
      <c r="N19">
        <f t="shared" si="0"/>
        <v>2.1940001467849899</v>
      </c>
      <c r="O19">
        <v>124449</v>
      </c>
      <c r="P19" t="s">
        <v>3479</v>
      </c>
      <c r="Q19" s="1" t="s">
        <v>216</v>
      </c>
      <c r="R19" t="s">
        <v>210</v>
      </c>
    </row>
    <row r="20" spans="1:18">
      <c r="A20">
        <v>19</v>
      </c>
      <c r="B20" t="s">
        <v>3747</v>
      </c>
      <c r="C20" t="s">
        <v>3732</v>
      </c>
      <c r="D20" t="s">
        <v>3497</v>
      </c>
      <c r="E20" t="s">
        <v>221</v>
      </c>
      <c r="F20" s="1" t="s">
        <v>29</v>
      </c>
      <c r="G20">
        <v>70</v>
      </c>
      <c r="H20" t="s">
        <v>3748</v>
      </c>
      <c r="I20">
        <v>181000</v>
      </c>
      <c r="J20" s="1">
        <v>203000</v>
      </c>
      <c r="K20">
        <f t="shared" si="3"/>
        <v>1.1215469613259668</v>
      </c>
      <c r="L20" s="2">
        <v>43753</v>
      </c>
      <c r="M20">
        <v>58822.99</v>
      </c>
      <c r="N20">
        <f t="shared" si="0"/>
        <v>1.6638222572500991</v>
      </c>
      <c r="O20">
        <v>97871</v>
      </c>
      <c r="P20" t="s">
        <v>3479</v>
      </c>
      <c r="Q20" s="1" t="s">
        <v>223</v>
      </c>
      <c r="R20" t="s">
        <v>218</v>
      </c>
    </row>
    <row r="21" spans="1:18">
      <c r="A21">
        <v>20</v>
      </c>
      <c r="B21" t="s">
        <v>3747</v>
      </c>
      <c r="C21" t="s">
        <v>3733</v>
      </c>
      <c r="D21" t="s">
        <v>3498</v>
      </c>
      <c r="E21" t="s">
        <v>21</v>
      </c>
      <c r="F21" s="1" t="s">
        <v>29</v>
      </c>
      <c r="G21">
        <v>70</v>
      </c>
      <c r="H21" t="s">
        <v>3748</v>
      </c>
      <c r="I21">
        <v>332000</v>
      </c>
      <c r="J21" s="1">
        <v>332000</v>
      </c>
      <c r="K21">
        <f t="shared" si="3"/>
        <v>1</v>
      </c>
      <c r="L21" s="2">
        <v>43753</v>
      </c>
      <c r="M21">
        <v>73240.633000000002</v>
      </c>
      <c r="N21">
        <f t="shared" si="0"/>
        <v>2.1025077705158557</v>
      </c>
      <c r="O21">
        <v>153989</v>
      </c>
      <c r="P21" t="s">
        <v>3479</v>
      </c>
      <c r="Q21" s="1" t="s">
        <v>229</v>
      </c>
      <c r="R21" t="s">
        <v>225</v>
      </c>
    </row>
    <row r="22" spans="1:18">
      <c r="A22">
        <v>21</v>
      </c>
      <c r="B22" t="s">
        <v>3747</v>
      </c>
      <c r="C22" t="s">
        <v>3736</v>
      </c>
      <c r="D22" t="s">
        <v>3499</v>
      </c>
      <c r="E22" t="s">
        <v>240</v>
      </c>
      <c r="F22" s="1" t="s">
        <v>239</v>
      </c>
      <c r="G22">
        <v>70</v>
      </c>
      <c r="H22" t="s">
        <v>3748</v>
      </c>
      <c r="I22">
        <v>266900</v>
      </c>
      <c r="J22" s="1">
        <v>282000</v>
      </c>
      <c r="K22">
        <f t="shared" si="3"/>
        <v>1.0565754964406144</v>
      </c>
      <c r="L22" s="2">
        <v>43733</v>
      </c>
      <c r="M22">
        <v>21023.4</v>
      </c>
      <c r="N22">
        <f t="shared" si="0"/>
        <v>2.9999904867909089</v>
      </c>
      <c r="O22">
        <v>63070</v>
      </c>
      <c r="P22" t="s">
        <v>3479</v>
      </c>
      <c r="Q22" s="1" t="s">
        <v>242</v>
      </c>
      <c r="R22" t="s">
        <v>3083</v>
      </c>
    </row>
    <row r="23" spans="1:18">
      <c r="A23">
        <v>22</v>
      </c>
      <c r="B23" t="s">
        <v>3747</v>
      </c>
      <c r="C23" t="s">
        <v>3732</v>
      </c>
      <c r="D23" t="s">
        <v>3500</v>
      </c>
      <c r="E23" t="s">
        <v>247</v>
      </c>
      <c r="F23" s="1" t="s">
        <v>29</v>
      </c>
      <c r="G23">
        <v>70</v>
      </c>
      <c r="H23" t="s">
        <v>3748</v>
      </c>
      <c r="I23">
        <v>330000</v>
      </c>
      <c r="J23" s="1">
        <v>330000</v>
      </c>
      <c r="K23">
        <f t="shared" si="3"/>
        <v>1</v>
      </c>
      <c r="L23" s="2">
        <v>43733</v>
      </c>
      <c r="M23">
        <v>88404.400999999998</v>
      </c>
      <c r="N23">
        <f t="shared" si="0"/>
        <v>1.9592802851523194</v>
      </c>
      <c r="O23">
        <v>173209</v>
      </c>
      <c r="P23" t="s">
        <v>3479</v>
      </c>
      <c r="Q23" s="1" t="s">
        <v>248</v>
      </c>
      <c r="R23" t="s">
        <v>244</v>
      </c>
    </row>
    <row r="24" spans="1:18">
      <c r="A24">
        <v>23</v>
      </c>
      <c r="B24" t="s">
        <v>3747</v>
      </c>
      <c r="C24" t="s">
        <v>3732</v>
      </c>
      <c r="D24" t="s">
        <v>3501</v>
      </c>
      <c r="E24" t="s">
        <v>253</v>
      </c>
      <c r="F24" s="1" t="s">
        <v>4</v>
      </c>
      <c r="G24">
        <v>70</v>
      </c>
      <c r="H24" t="s">
        <v>3748</v>
      </c>
      <c r="I24">
        <v>260000</v>
      </c>
      <c r="J24" s="1">
        <v>327000</v>
      </c>
      <c r="K24">
        <f t="shared" si="3"/>
        <v>1.2576923076923077</v>
      </c>
      <c r="L24" s="2">
        <v>43733</v>
      </c>
      <c r="M24">
        <v>45889.502999999997</v>
      </c>
      <c r="N24">
        <f t="shared" si="0"/>
        <v>2.2000020353238519</v>
      </c>
      <c r="O24">
        <v>100957</v>
      </c>
      <c r="P24" t="s">
        <v>3479</v>
      </c>
      <c r="Q24" s="1" t="s">
        <v>254</v>
      </c>
      <c r="R24" t="s">
        <v>250</v>
      </c>
    </row>
    <row r="25" spans="1:18">
      <c r="A25">
        <v>24</v>
      </c>
      <c r="B25" t="s">
        <v>3747</v>
      </c>
      <c r="C25" t="s">
        <v>3739</v>
      </c>
      <c r="D25" t="s">
        <v>3502</v>
      </c>
      <c r="E25" t="s">
        <v>259</v>
      </c>
      <c r="F25" s="1" t="s">
        <v>239</v>
      </c>
      <c r="G25">
        <v>70</v>
      </c>
      <c r="H25" t="s">
        <v>3748</v>
      </c>
      <c r="I25">
        <v>238900</v>
      </c>
      <c r="J25" s="1">
        <v>242500</v>
      </c>
      <c r="K25">
        <f t="shared" si="3"/>
        <v>1.0150690665550439</v>
      </c>
      <c r="L25" s="2">
        <v>43720</v>
      </c>
      <c r="M25">
        <v>31917.241999999998</v>
      </c>
      <c r="N25">
        <f t="shared" si="0"/>
        <v>1.5000042923508241</v>
      </c>
      <c r="O25">
        <v>47876</v>
      </c>
      <c r="P25" t="s">
        <v>3479</v>
      </c>
      <c r="Q25" s="1" t="s">
        <v>3108</v>
      </c>
      <c r="R25" t="s">
        <v>256</v>
      </c>
    </row>
    <row r="26" spans="1:18">
      <c r="A26">
        <v>25</v>
      </c>
      <c r="B26" t="s">
        <v>3747</v>
      </c>
      <c r="C26" t="s">
        <v>3740</v>
      </c>
      <c r="D26" t="s">
        <v>3503</v>
      </c>
      <c r="E26" t="s">
        <v>265</v>
      </c>
      <c r="F26" s="1" t="s">
        <v>29</v>
      </c>
      <c r="G26">
        <v>70</v>
      </c>
      <c r="H26" t="s">
        <v>3748</v>
      </c>
      <c r="I26">
        <v>430000</v>
      </c>
      <c r="J26" s="1">
        <v>430000</v>
      </c>
      <c r="K26">
        <f t="shared" si="3"/>
        <v>1</v>
      </c>
      <c r="L26" s="2">
        <v>43706</v>
      </c>
      <c r="M26">
        <v>146640.21</v>
      </c>
      <c r="N26">
        <f t="shared" si="0"/>
        <v>1.9667865996645806</v>
      </c>
      <c r="O26">
        <v>288410</v>
      </c>
      <c r="P26" t="s">
        <v>3479</v>
      </c>
      <c r="Q26" s="1" t="s">
        <v>267</v>
      </c>
      <c r="R26" t="s">
        <v>262</v>
      </c>
    </row>
    <row r="27" spans="1:18">
      <c r="A27">
        <v>26</v>
      </c>
      <c r="B27" t="s">
        <v>3747</v>
      </c>
      <c r="C27" t="s">
        <v>3739</v>
      </c>
      <c r="D27" t="s">
        <v>3504</v>
      </c>
      <c r="E27" t="s">
        <v>280</v>
      </c>
      <c r="F27" s="1" t="s">
        <v>279</v>
      </c>
      <c r="G27">
        <v>70</v>
      </c>
      <c r="H27" t="s">
        <v>3748</v>
      </c>
      <c r="I27">
        <v>189700</v>
      </c>
      <c r="J27" s="1">
        <v>189700</v>
      </c>
      <c r="K27">
        <f t="shared" si="3"/>
        <v>1</v>
      </c>
      <c r="L27" s="2">
        <v>43706</v>
      </c>
      <c r="M27">
        <v>31314.226999999999</v>
      </c>
      <c r="N27">
        <f t="shared" si="0"/>
        <v>2.7317615089141434</v>
      </c>
      <c r="O27">
        <v>85543</v>
      </c>
      <c r="P27" t="s">
        <v>3479</v>
      </c>
      <c r="Q27" s="1" t="s">
        <v>282</v>
      </c>
      <c r="R27" t="s">
        <v>276</v>
      </c>
    </row>
    <row r="28" spans="1:18">
      <c r="A28">
        <v>27</v>
      </c>
      <c r="B28" t="s">
        <v>3747</v>
      </c>
      <c r="C28" t="s">
        <v>3736</v>
      </c>
      <c r="D28" t="s">
        <v>3505</v>
      </c>
      <c r="E28" t="s">
        <v>289</v>
      </c>
      <c r="F28" s="1" t="s">
        <v>288</v>
      </c>
      <c r="G28">
        <v>70</v>
      </c>
      <c r="H28" t="s">
        <v>3748</v>
      </c>
      <c r="I28">
        <v>668400</v>
      </c>
      <c r="J28" s="1">
        <v>794000</v>
      </c>
      <c r="K28">
        <f t="shared" si="3"/>
        <v>1.1879114302812688</v>
      </c>
      <c r="L28" s="2">
        <v>43661</v>
      </c>
      <c r="M28">
        <v>59111.514999999999</v>
      </c>
      <c r="N28">
        <f t="shared" si="0"/>
        <v>3.6617569351758283</v>
      </c>
      <c r="O28">
        <v>216452</v>
      </c>
      <c r="P28" t="s">
        <v>3479</v>
      </c>
      <c r="Q28" s="1" t="s">
        <v>254</v>
      </c>
      <c r="R28" t="s">
        <v>284</v>
      </c>
    </row>
    <row r="29" spans="1:18">
      <c r="A29">
        <v>28</v>
      </c>
      <c r="B29" t="s">
        <v>3747</v>
      </c>
      <c r="C29" t="s">
        <v>3740</v>
      </c>
      <c r="D29" t="s">
        <v>3506</v>
      </c>
      <c r="E29" t="s">
        <v>322</v>
      </c>
      <c r="F29" s="1" t="s">
        <v>4</v>
      </c>
      <c r="G29">
        <v>70</v>
      </c>
      <c r="H29" t="s">
        <v>3748</v>
      </c>
      <c r="I29">
        <v>340000</v>
      </c>
      <c r="J29" s="1">
        <v>410000</v>
      </c>
      <c r="K29">
        <f t="shared" si="3"/>
        <v>1.2058823529411764</v>
      </c>
      <c r="L29" s="2">
        <v>43643</v>
      </c>
      <c r="M29">
        <v>96884.68</v>
      </c>
      <c r="N29">
        <f t="shared" si="0"/>
        <v>1.4999997935690144</v>
      </c>
      <c r="O29">
        <v>145327</v>
      </c>
      <c r="P29" t="s">
        <v>3479</v>
      </c>
      <c r="Q29" s="1" t="s">
        <v>324</v>
      </c>
      <c r="R29" t="s">
        <v>319</v>
      </c>
    </row>
    <row r="30" spans="1:18">
      <c r="A30">
        <v>29</v>
      </c>
      <c r="B30" t="s">
        <v>3747</v>
      </c>
      <c r="C30" t="s">
        <v>3735</v>
      </c>
      <c r="D30" t="s">
        <v>3507</v>
      </c>
      <c r="E30" t="s">
        <v>330</v>
      </c>
      <c r="F30" s="1" t="s">
        <v>329</v>
      </c>
      <c r="G30">
        <v>70</v>
      </c>
      <c r="H30" t="s">
        <v>3748</v>
      </c>
      <c r="I30">
        <v>657500</v>
      </c>
      <c r="J30" s="1">
        <v>734000</v>
      </c>
      <c r="K30">
        <f t="shared" si="3"/>
        <v>1.1163498098859315</v>
      </c>
      <c r="L30" s="2">
        <v>43643</v>
      </c>
      <c r="M30">
        <v>64377.39</v>
      </c>
      <c r="N30">
        <f t="shared" si="0"/>
        <v>3.3262920413517851</v>
      </c>
      <c r="O30">
        <v>214138</v>
      </c>
      <c r="P30" t="s">
        <v>3479</v>
      </c>
      <c r="Q30" s="1" t="s">
        <v>332</v>
      </c>
      <c r="R30" t="s">
        <v>326</v>
      </c>
    </row>
    <row r="31" spans="1:18">
      <c r="A31">
        <v>30</v>
      </c>
      <c r="B31" t="s">
        <v>3747</v>
      </c>
      <c r="C31" t="s">
        <v>3741</v>
      </c>
      <c r="D31" t="s">
        <v>3508</v>
      </c>
      <c r="E31" t="s">
        <v>337</v>
      </c>
      <c r="F31" s="1" t="s">
        <v>4</v>
      </c>
      <c r="G31">
        <v>70</v>
      </c>
      <c r="H31" t="s">
        <v>3748</v>
      </c>
      <c r="I31">
        <v>59300</v>
      </c>
      <c r="J31" s="1">
        <v>59300</v>
      </c>
      <c r="K31">
        <f t="shared" si="3"/>
        <v>1</v>
      </c>
      <c r="L31" s="2">
        <v>43643</v>
      </c>
      <c r="M31">
        <v>58643.146999999997</v>
      </c>
      <c r="N31">
        <f t="shared" si="0"/>
        <v>1.0100071880521693</v>
      </c>
      <c r="O31">
        <v>59230</v>
      </c>
      <c r="P31" t="s">
        <v>3479</v>
      </c>
      <c r="Q31" s="1" t="s">
        <v>339</v>
      </c>
      <c r="R31" t="s">
        <v>334</v>
      </c>
    </row>
    <row r="32" spans="1:18">
      <c r="A32">
        <v>31</v>
      </c>
      <c r="B32" t="s">
        <v>3747</v>
      </c>
      <c r="C32" t="s">
        <v>3731</v>
      </c>
      <c r="D32" t="s">
        <v>3509</v>
      </c>
      <c r="E32" t="s">
        <v>344</v>
      </c>
      <c r="F32" s="1" t="s">
        <v>4</v>
      </c>
      <c r="G32">
        <v>70</v>
      </c>
      <c r="H32" t="s">
        <v>3748</v>
      </c>
      <c r="I32">
        <v>220000</v>
      </c>
      <c r="J32" s="1">
        <v>306000</v>
      </c>
      <c r="K32">
        <f t="shared" si="3"/>
        <v>1.3909090909090909</v>
      </c>
      <c r="L32" s="2">
        <v>43637</v>
      </c>
      <c r="M32">
        <v>35704</v>
      </c>
      <c r="N32">
        <f t="shared" si="0"/>
        <v>2.2000000000000002</v>
      </c>
      <c r="O32">
        <v>78548.800000000003</v>
      </c>
      <c r="P32" t="s">
        <v>3479</v>
      </c>
      <c r="Q32" s="1" t="s">
        <v>346</v>
      </c>
      <c r="R32" t="s">
        <v>341</v>
      </c>
    </row>
    <row r="33" spans="1:18">
      <c r="A33">
        <v>32</v>
      </c>
      <c r="B33" t="s">
        <v>3747</v>
      </c>
      <c r="C33" t="s">
        <v>3731</v>
      </c>
      <c r="D33" t="s">
        <v>3510</v>
      </c>
      <c r="E33" t="s">
        <v>351</v>
      </c>
      <c r="F33" s="1" t="s">
        <v>4</v>
      </c>
      <c r="G33">
        <v>70</v>
      </c>
      <c r="H33" t="s">
        <v>3748</v>
      </c>
      <c r="I33">
        <v>225000</v>
      </c>
      <c r="J33" s="1">
        <v>318000</v>
      </c>
      <c r="K33">
        <f t="shared" si="3"/>
        <v>1.4133333333333333</v>
      </c>
      <c r="L33" s="2">
        <v>43637</v>
      </c>
      <c r="M33">
        <v>36478.1</v>
      </c>
      <c r="N33">
        <f t="shared" si="0"/>
        <v>2.2000000000000002</v>
      </c>
      <c r="O33">
        <v>80251.820000000007</v>
      </c>
      <c r="P33" t="s">
        <v>3479</v>
      </c>
      <c r="Q33" s="1" t="s">
        <v>353</v>
      </c>
      <c r="R33" t="s">
        <v>348</v>
      </c>
    </row>
    <row r="34" spans="1:18">
      <c r="A34">
        <v>33</v>
      </c>
      <c r="B34" t="s">
        <v>3747</v>
      </c>
      <c r="C34" t="s">
        <v>3737</v>
      </c>
      <c r="D34" t="s">
        <v>3511</v>
      </c>
      <c r="E34" t="s">
        <v>359</v>
      </c>
      <c r="F34" s="1" t="s">
        <v>358</v>
      </c>
      <c r="G34">
        <v>70</v>
      </c>
      <c r="H34" t="s">
        <v>3748</v>
      </c>
      <c r="I34">
        <v>363600</v>
      </c>
      <c r="J34" s="1">
        <v>363600</v>
      </c>
      <c r="K34">
        <f t="shared" si="3"/>
        <v>1</v>
      </c>
      <c r="L34" s="2">
        <v>43637</v>
      </c>
      <c r="M34">
        <v>81565.039999999994</v>
      </c>
      <c r="N34">
        <f t="shared" si="0"/>
        <v>2.0409234152278968</v>
      </c>
      <c r="O34">
        <v>166468</v>
      </c>
      <c r="P34" t="s">
        <v>3479</v>
      </c>
      <c r="Q34" s="1" t="s">
        <v>361</v>
      </c>
      <c r="R34" t="s">
        <v>355</v>
      </c>
    </row>
    <row r="35" spans="1:18">
      <c r="A35">
        <v>34</v>
      </c>
      <c r="B35" t="s">
        <v>3747</v>
      </c>
      <c r="C35" t="s">
        <v>3734</v>
      </c>
      <c r="D35" t="s">
        <v>3512</v>
      </c>
      <c r="E35" t="s">
        <v>380</v>
      </c>
      <c r="F35" s="1" t="s">
        <v>279</v>
      </c>
      <c r="G35">
        <v>70</v>
      </c>
      <c r="H35" t="s">
        <v>3748</v>
      </c>
      <c r="I35">
        <v>256450</v>
      </c>
      <c r="J35" s="1">
        <v>256450</v>
      </c>
      <c r="K35">
        <f t="shared" si="3"/>
        <v>1</v>
      </c>
      <c r="L35" s="2">
        <v>43613</v>
      </c>
      <c r="M35">
        <v>34507.510999999999</v>
      </c>
      <c r="N35">
        <f t="shared" si="0"/>
        <v>2.7322322088081057</v>
      </c>
      <c r="O35">
        <v>94282.532999999996</v>
      </c>
      <c r="P35" t="s">
        <v>3479</v>
      </c>
      <c r="Q35" s="1" t="s">
        <v>375</v>
      </c>
      <c r="R35" t="s">
        <v>377</v>
      </c>
    </row>
    <row r="36" spans="1:18">
      <c r="A36">
        <v>35</v>
      </c>
      <c r="B36" t="s">
        <v>3747</v>
      </c>
      <c r="C36" t="s">
        <v>3739</v>
      </c>
      <c r="D36" t="s">
        <v>3513</v>
      </c>
      <c r="E36" t="s">
        <v>259</v>
      </c>
      <c r="F36" s="1" t="s">
        <v>4</v>
      </c>
      <c r="G36">
        <v>70</v>
      </c>
      <c r="H36" t="s">
        <v>3748</v>
      </c>
      <c r="I36">
        <v>244900</v>
      </c>
      <c r="J36" s="1">
        <v>302000</v>
      </c>
      <c r="K36">
        <f t="shared" si="3"/>
        <v>1.2331563903634137</v>
      </c>
      <c r="L36" s="2">
        <v>43613</v>
      </c>
      <c r="M36">
        <v>39479.048999999999</v>
      </c>
      <c r="N36">
        <f t="shared" si="0"/>
        <v>1.1000011677079657</v>
      </c>
      <c r="O36">
        <v>43427</v>
      </c>
      <c r="P36" t="s">
        <v>3479</v>
      </c>
      <c r="Q36" s="1" t="s">
        <v>387</v>
      </c>
      <c r="R36" t="s">
        <v>383</v>
      </c>
    </row>
    <row r="37" spans="1:18">
      <c r="A37">
        <v>36</v>
      </c>
      <c r="B37" t="s">
        <v>3747</v>
      </c>
      <c r="C37" t="s">
        <v>3742</v>
      </c>
      <c r="D37" t="s">
        <v>3514</v>
      </c>
      <c r="E37" t="s">
        <v>426</v>
      </c>
      <c r="F37" s="1" t="s">
        <v>425</v>
      </c>
      <c r="G37">
        <v>70</v>
      </c>
      <c r="H37" t="s">
        <v>3748</v>
      </c>
      <c r="I37">
        <v>84900</v>
      </c>
      <c r="J37" s="1">
        <v>102000</v>
      </c>
      <c r="K37">
        <f t="shared" si="3"/>
        <v>1.2014134275618376</v>
      </c>
      <c r="L37" s="2">
        <v>43559</v>
      </c>
      <c r="M37">
        <v>26109.25</v>
      </c>
      <c r="N37">
        <f t="shared" si="0"/>
        <v>2.1933988911975639</v>
      </c>
      <c r="O37">
        <v>57268</v>
      </c>
      <c r="P37" t="s">
        <v>3479</v>
      </c>
      <c r="Q37" s="1" t="s">
        <v>429</v>
      </c>
      <c r="R37" t="s">
        <v>422</v>
      </c>
    </row>
    <row r="38" spans="1:18">
      <c r="A38">
        <v>37</v>
      </c>
      <c r="B38" t="s">
        <v>3747</v>
      </c>
      <c r="C38" t="s">
        <v>3741</v>
      </c>
      <c r="D38" t="s">
        <v>3515</v>
      </c>
      <c r="E38" t="s">
        <v>337</v>
      </c>
      <c r="F38" s="1" t="s">
        <v>458</v>
      </c>
      <c r="G38">
        <v>70</v>
      </c>
      <c r="H38" t="s">
        <v>3748</v>
      </c>
      <c r="I38">
        <v>119000</v>
      </c>
      <c r="J38" s="1">
        <v>119000</v>
      </c>
      <c r="K38">
        <f t="shared" si="3"/>
        <v>1</v>
      </c>
      <c r="L38" s="2">
        <v>43523</v>
      </c>
      <c r="M38">
        <v>133408.19899999999</v>
      </c>
      <c r="N38">
        <f t="shared" si="0"/>
        <v>1.0019699014151298</v>
      </c>
      <c r="O38">
        <v>133671</v>
      </c>
      <c r="P38" t="s">
        <v>3479</v>
      </c>
      <c r="Q38" s="1" t="s">
        <v>460</v>
      </c>
      <c r="R38" t="s">
        <v>455</v>
      </c>
    </row>
    <row r="39" spans="1:18">
      <c r="A39">
        <v>38</v>
      </c>
      <c r="B39" t="s">
        <v>3747</v>
      </c>
      <c r="C39" t="s">
        <v>3732</v>
      </c>
      <c r="D39" t="s">
        <v>3516</v>
      </c>
      <c r="E39" t="s">
        <v>465</v>
      </c>
      <c r="F39" s="1" t="s">
        <v>239</v>
      </c>
      <c r="G39">
        <v>70</v>
      </c>
      <c r="H39" t="s">
        <v>3748</v>
      </c>
      <c r="I39">
        <v>210000</v>
      </c>
      <c r="J39" s="1">
        <v>246000</v>
      </c>
      <c r="K39">
        <f t="shared" si="3"/>
        <v>1.1714285714285715</v>
      </c>
      <c r="L39" s="2">
        <v>43521</v>
      </c>
      <c r="M39">
        <v>34940.021999999997</v>
      </c>
      <c r="N39">
        <f t="shared" si="0"/>
        <v>2.6999982999438297</v>
      </c>
      <c r="O39">
        <v>94338</v>
      </c>
      <c r="P39" t="s">
        <v>3479</v>
      </c>
      <c r="Q39" s="1" t="s">
        <v>467</v>
      </c>
      <c r="R39" t="s">
        <v>462</v>
      </c>
    </row>
    <row r="40" spans="1:18">
      <c r="A40">
        <v>39</v>
      </c>
      <c r="B40" t="s">
        <v>3747</v>
      </c>
      <c r="C40" t="s">
        <v>3732</v>
      </c>
      <c r="D40" t="s">
        <v>3517</v>
      </c>
      <c r="E40" t="s">
        <v>253</v>
      </c>
      <c r="F40" s="1" t="s">
        <v>472</v>
      </c>
      <c r="G40">
        <v>70</v>
      </c>
      <c r="H40" t="s">
        <v>3748</v>
      </c>
      <c r="I40">
        <v>365000</v>
      </c>
      <c r="J40" s="1">
        <v>444000</v>
      </c>
      <c r="K40">
        <f t="shared" si="3"/>
        <v>1.2164383561643837</v>
      </c>
      <c r="L40" s="2">
        <v>43521</v>
      </c>
      <c r="M40">
        <v>79276.913</v>
      </c>
      <c r="N40">
        <f t="shared" si="0"/>
        <v>2.2329703983302176</v>
      </c>
      <c r="O40">
        <v>177023</v>
      </c>
      <c r="P40" t="s">
        <v>3479</v>
      </c>
      <c r="Q40" s="1" t="s">
        <v>254</v>
      </c>
      <c r="R40" t="s">
        <v>469</v>
      </c>
    </row>
    <row r="41" spans="1:18">
      <c r="A41">
        <v>40</v>
      </c>
      <c r="B41" t="s">
        <v>3747</v>
      </c>
      <c r="C41" t="s">
        <v>3733</v>
      </c>
      <c r="D41" t="s">
        <v>3518</v>
      </c>
      <c r="E41" t="s">
        <v>477</v>
      </c>
      <c r="F41" s="1" t="s">
        <v>279</v>
      </c>
      <c r="G41">
        <v>70</v>
      </c>
      <c r="H41" t="s">
        <v>3748</v>
      </c>
      <c r="I41">
        <v>153000</v>
      </c>
      <c r="J41" s="1">
        <v>183000</v>
      </c>
      <c r="K41">
        <f t="shared" si="3"/>
        <v>1.196078431372549</v>
      </c>
      <c r="L41" s="2">
        <v>43498</v>
      </c>
      <c r="M41">
        <v>51248.95</v>
      </c>
      <c r="N41">
        <f t="shared" si="0"/>
        <v>1.5304508677738764</v>
      </c>
      <c r="O41">
        <v>78434</v>
      </c>
      <c r="P41" t="s">
        <v>3479</v>
      </c>
      <c r="Q41" s="1" t="s">
        <v>480</v>
      </c>
      <c r="R41" t="s">
        <v>474</v>
      </c>
    </row>
    <row r="42" spans="1:18">
      <c r="A42">
        <v>41</v>
      </c>
      <c r="B42" t="s">
        <v>3747</v>
      </c>
      <c r="C42" t="s">
        <v>3743</v>
      </c>
      <c r="D42" t="s">
        <v>3519</v>
      </c>
      <c r="E42" t="s">
        <v>485</v>
      </c>
      <c r="F42" s="1" t="s">
        <v>4</v>
      </c>
      <c r="G42">
        <v>70</v>
      </c>
      <c r="H42" t="s">
        <v>3748</v>
      </c>
      <c r="I42">
        <v>168000</v>
      </c>
      <c r="J42" s="1">
        <v>189000</v>
      </c>
      <c r="K42">
        <f t="shared" si="3"/>
        <v>1.125</v>
      </c>
      <c r="L42" s="2">
        <v>43497</v>
      </c>
      <c r="M42">
        <v>130728.993</v>
      </c>
      <c r="N42">
        <f t="shared" si="0"/>
        <v>1.1700005981075674</v>
      </c>
      <c r="O42">
        <v>152953</v>
      </c>
      <c r="P42" t="s">
        <v>3479</v>
      </c>
      <c r="Q42" s="1" t="s">
        <v>487</v>
      </c>
      <c r="R42" t="s">
        <v>482</v>
      </c>
    </row>
    <row r="43" spans="1:18">
      <c r="A43">
        <v>42</v>
      </c>
      <c r="B43" t="s">
        <v>3747</v>
      </c>
      <c r="C43" t="s">
        <v>3736</v>
      </c>
      <c r="D43" t="s">
        <v>3520</v>
      </c>
      <c r="E43" t="s">
        <v>492</v>
      </c>
      <c r="F43" s="1" t="s">
        <v>29</v>
      </c>
      <c r="G43">
        <v>70</v>
      </c>
      <c r="H43" t="s">
        <v>3748</v>
      </c>
      <c r="I43">
        <v>405000</v>
      </c>
      <c r="J43" s="1">
        <v>430000</v>
      </c>
      <c r="K43">
        <f t="shared" si="3"/>
        <v>1.0617283950617284</v>
      </c>
      <c r="L43" s="2">
        <v>43498</v>
      </c>
      <c r="M43">
        <v>168662.91800000001</v>
      </c>
      <c r="N43">
        <f t="shared" si="0"/>
        <v>1.0916388865037898</v>
      </c>
      <c r="O43">
        <v>184119</v>
      </c>
      <c r="P43" t="s">
        <v>3479</v>
      </c>
      <c r="Q43" s="1" t="s">
        <v>494</v>
      </c>
      <c r="R43" t="s">
        <v>489</v>
      </c>
    </row>
    <row r="44" spans="1:18">
      <c r="A44">
        <v>43</v>
      </c>
      <c r="B44" t="s">
        <v>3747</v>
      </c>
      <c r="C44" t="s">
        <v>3868</v>
      </c>
      <c r="D44" t="s">
        <v>3521</v>
      </c>
      <c r="E44" t="s">
        <v>499</v>
      </c>
      <c r="F44" s="1" t="s">
        <v>29</v>
      </c>
      <c r="G44">
        <v>70</v>
      </c>
      <c r="H44" t="s">
        <v>3748</v>
      </c>
      <c r="I44">
        <v>132000</v>
      </c>
      <c r="J44" s="1">
        <v>188000</v>
      </c>
      <c r="K44">
        <f t="shared" si="3"/>
        <v>1.4242424242424243</v>
      </c>
      <c r="L44" s="2">
        <v>43498</v>
      </c>
      <c r="M44">
        <v>39084.334999999999</v>
      </c>
      <c r="N44">
        <f t="shared" si="0"/>
        <v>1.5113727788895475</v>
      </c>
      <c r="O44">
        <v>59071</v>
      </c>
      <c r="P44" t="s">
        <v>3479</v>
      </c>
      <c r="Q44" s="1" t="s">
        <v>501</v>
      </c>
      <c r="R44" t="s">
        <v>496</v>
      </c>
    </row>
    <row r="45" spans="1:18">
      <c r="A45">
        <v>44</v>
      </c>
      <c r="B45" t="s">
        <v>3747</v>
      </c>
      <c r="C45" t="s">
        <v>3742</v>
      </c>
      <c r="D45" t="s">
        <v>3522</v>
      </c>
      <c r="E45" t="s">
        <v>426</v>
      </c>
      <c r="F45" s="1" t="s">
        <v>506</v>
      </c>
      <c r="G45">
        <v>70</v>
      </c>
      <c r="H45" t="s">
        <v>3748</v>
      </c>
      <c r="I45">
        <v>160000</v>
      </c>
      <c r="J45" s="1">
        <v>160000</v>
      </c>
      <c r="K45">
        <f t="shared" si="3"/>
        <v>1</v>
      </c>
      <c r="L45" s="2">
        <v>43497</v>
      </c>
      <c r="M45">
        <v>50699.839999999997</v>
      </c>
      <c r="N45">
        <f t="shared" si="0"/>
        <v>2.6318426251443792</v>
      </c>
      <c r="O45">
        <v>133434</v>
      </c>
      <c r="P45" t="s">
        <v>3479</v>
      </c>
      <c r="Q45" s="1" t="s">
        <v>508</v>
      </c>
      <c r="R45" t="s">
        <v>503</v>
      </c>
    </row>
    <row r="46" spans="1:18">
      <c r="A46">
        <v>45</v>
      </c>
      <c r="B46" t="s">
        <v>3747</v>
      </c>
      <c r="C46" t="s">
        <v>3739</v>
      </c>
      <c r="D46" t="s">
        <v>3523</v>
      </c>
      <c r="E46" t="s">
        <v>514</v>
      </c>
      <c r="F46" s="1" t="s">
        <v>513</v>
      </c>
      <c r="G46">
        <v>70</v>
      </c>
      <c r="H46" t="s">
        <v>3748</v>
      </c>
      <c r="I46">
        <v>339100</v>
      </c>
      <c r="J46" s="1">
        <v>340800</v>
      </c>
      <c r="K46">
        <f t="shared" si="3"/>
        <v>1.0050132704217045</v>
      </c>
      <c r="L46" s="2">
        <v>43497</v>
      </c>
      <c r="M46">
        <v>60678.01</v>
      </c>
      <c r="N46">
        <f t="shared" si="0"/>
        <v>2.6392592637761192</v>
      </c>
      <c r="O46">
        <v>160145</v>
      </c>
      <c r="P46" t="s">
        <v>3479</v>
      </c>
      <c r="Q46" s="1" t="s">
        <v>516</v>
      </c>
      <c r="R46" t="s">
        <v>510</v>
      </c>
    </row>
    <row r="47" spans="1:18">
      <c r="A47">
        <v>46</v>
      </c>
      <c r="B47" t="s">
        <v>3747</v>
      </c>
      <c r="C47" t="s">
        <v>3735</v>
      </c>
      <c r="D47" t="s">
        <v>3524</v>
      </c>
      <c r="E47" t="s">
        <v>13</v>
      </c>
      <c r="F47" s="1" t="s">
        <v>29</v>
      </c>
      <c r="G47">
        <v>70</v>
      </c>
      <c r="H47" t="s">
        <v>3748</v>
      </c>
      <c r="I47">
        <v>495300</v>
      </c>
      <c r="J47" s="1">
        <v>495300</v>
      </c>
      <c r="K47">
        <f t="shared" si="3"/>
        <v>1</v>
      </c>
      <c r="L47" s="2">
        <v>43496</v>
      </c>
      <c r="M47">
        <v>48463.786</v>
      </c>
      <c r="N47">
        <f t="shared" si="0"/>
        <v>2.4009473795547049</v>
      </c>
      <c r="O47">
        <v>116359</v>
      </c>
      <c r="P47" t="s">
        <v>3479</v>
      </c>
      <c r="Q47" s="1" t="s">
        <v>522</v>
      </c>
      <c r="R47" t="s">
        <v>518</v>
      </c>
    </row>
    <row r="48" spans="1:18">
      <c r="A48">
        <v>47</v>
      </c>
      <c r="B48" t="s">
        <v>3747</v>
      </c>
      <c r="C48" t="s">
        <v>3733</v>
      </c>
      <c r="D48" t="s">
        <v>3525</v>
      </c>
      <c r="E48" t="s">
        <v>527</v>
      </c>
      <c r="F48" s="1" t="s">
        <v>29</v>
      </c>
      <c r="G48">
        <v>70</v>
      </c>
      <c r="H48" t="s">
        <v>3748</v>
      </c>
      <c r="I48">
        <v>650000</v>
      </c>
      <c r="J48" s="1">
        <v>666000</v>
      </c>
      <c r="K48">
        <f t="shared" si="3"/>
        <v>1.0246153846153847</v>
      </c>
      <c r="L48" s="2">
        <v>43496</v>
      </c>
      <c r="M48">
        <v>115506.32399999999</v>
      </c>
      <c r="N48">
        <f t="shared" si="0"/>
        <v>2.4262134772811228</v>
      </c>
      <c r="O48">
        <v>280243</v>
      </c>
      <c r="P48" t="s">
        <v>3479</v>
      </c>
      <c r="Q48" s="1" t="s">
        <v>529</v>
      </c>
      <c r="R48" t="s">
        <v>524</v>
      </c>
    </row>
    <row r="49" spans="1:18">
      <c r="A49">
        <v>48</v>
      </c>
      <c r="B49" t="s">
        <v>3747</v>
      </c>
      <c r="C49" t="s">
        <v>3733</v>
      </c>
      <c r="D49" t="s">
        <v>3526</v>
      </c>
      <c r="E49" t="s">
        <v>527</v>
      </c>
      <c r="F49" s="1" t="s">
        <v>4</v>
      </c>
      <c r="G49">
        <v>70</v>
      </c>
      <c r="H49" t="s">
        <v>3748</v>
      </c>
      <c r="I49">
        <v>181000</v>
      </c>
      <c r="J49" s="1">
        <v>255000</v>
      </c>
      <c r="K49">
        <f t="shared" si="3"/>
        <v>1.4088397790055249</v>
      </c>
      <c r="L49" s="2">
        <v>43496</v>
      </c>
      <c r="M49">
        <v>69229.279999999999</v>
      </c>
      <c r="N49">
        <f t="shared" si="0"/>
        <v>2.4999971110489665</v>
      </c>
      <c r="O49">
        <v>173073</v>
      </c>
      <c r="P49" t="s">
        <v>3479</v>
      </c>
      <c r="Q49" s="1" t="s">
        <v>535</v>
      </c>
      <c r="R49" t="s">
        <v>531</v>
      </c>
    </row>
    <row r="50" spans="1:18">
      <c r="A50">
        <v>49</v>
      </c>
      <c r="B50" t="s">
        <v>3747</v>
      </c>
      <c r="C50" t="s">
        <v>3734</v>
      </c>
      <c r="D50" t="s">
        <v>3527</v>
      </c>
      <c r="E50" t="s">
        <v>541</v>
      </c>
      <c r="F50" s="1" t="s">
        <v>540</v>
      </c>
      <c r="G50">
        <v>70</v>
      </c>
      <c r="H50" t="s">
        <v>3749</v>
      </c>
      <c r="I50">
        <v>0</v>
      </c>
      <c r="J50" s="1">
        <v>630000</v>
      </c>
      <c r="K50" t="s">
        <v>3479</v>
      </c>
      <c r="L50" s="2">
        <v>43489</v>
      </c>
      <c r="M50">
        <v>239378.179</v>
      </c>
      <c r="N50">
        <f t="shared" si="0"/>
        <v>1.2641085384812789</v>
      </c>
      <c r="O50">
        <v>302600</v>
      </c>
      <c r="P50" t="s">
        <v>3479</v>
      </c>
      <c r="Q50" s="1" t="s">
        <v>3429</v>
      </c>
      <c r="R50" t="s">
        <v>537</v>
      </c>
    </row>
    <row r="51" spans="1:18">
      <c r="A51">
        <v>50</v>
      </c>
      <c r="B51" t="s">
        <v>3747</v>
      </c>
      <c r="C51" t="s">
        <v>3733</v>
      </c>
      <c r="D51" t="s">
        <v>3528</v>
      </c>
      <c r="E51" t="s">
        <v>527</v>
      </c>
      <c r="F51" s="1" t="s">
        <v>29</v>
      </c>
      <c r="G51">
        <v>70</v>
      </c>
      <c r="H51" t="s">
        <v>3748</v>
      </c>
      <c r="I51">
        <v>60300</v>
      </c>
      <c r="J51" s="1">
        <v>84000</v>
      </c>
      <c r="K51">
        <f>J51/I51</f>
        <v>1.3930348258706469</v>
      </c>
      <c r="L51" s="2">
        <v>43496</v>
      </c>
      <c r="M51">
        <v>29550.201000000001</v>
      </c>
      <c r="N51">
        <f t="shared" si="0"/>
        <v>1.841171909456724</v>
      </c>
      <c r="O51">
        <v>54407</v>
      </c>
      <c r="P51" t="s">
        <v>3479</v>
      </c>
      <c r="Q51" s="1" t="s">
        <v>547</v>
      </c>
      <c r="R51" t="s">
        <v>543</v>
      </c>
    </row>
    <row r="52" spans="1:18">
      <c r="A52">
        <v>51</v>
      </c>
      <c r="B52" t="s">
        <v>3747</v>
      </c>
      <c r="C52" t="s">
        <v>3735</v>
      </c>
      <c r="D52" t="s">
        <v>3529</v>
      </c>
      <c r="E52" t="s">
        <v>552</v>
      </c>
      <c r="F52" s="1" t="s">
        <v>4</v>
      </c>
      <c r="G52">
        <v>70</v>
      </c>
      <c r="H52" t="s">
        <v>3749</v>
      </c>
      <c r="I52">
        <v>0</v>
      </c>
      <c r="J52" s="1">
        <v>98500</v>
      </c>
      <c r="K52" t="s">
        <v>3479</v>
      </c>
      <c r="L52" s="2">
        <v>43489</v>
      </c>
      <c r="M52">
        <v>17006.624</v>
      </c>
      <c r="N52">
        <f t="shared" si="0"/>
        <v>2.5780588199045265</v>
      </c>
      <c r="O52">
        <v>43844.076999999997</v>
      </c>
      <c r="P52" t="s">
        <v>3479</v>
      </c>
      <c r="Q52" s="1" t="s">
        <v>3430</v>
      </c>
      <c r="R52" t="s">
        <v>549</v>
      </c>
    </row>
    <row r="53" spans="1:18">
      <c r="A53">
        <v>52</v>
      </c>
      <c r="B53" t="s">
        <v>3747</v>
      </c>
      <c r="C53" t="s">
        <v>3737</v>
      </c>
      <c r="D53" t="s">
        <v>3530</v>
      </c>
      <c r="E53" t="s">
        <v>110</v>
      </c>
      <c r="F53" s="1" t="s">
        <v>29</v>
      </c>
      <c r="G53">
        <v>70</v>
      </c>
      <c r="H53" t="s">
        <v>3748</v>
      </c>
      <c r="I53">
        <v>79200</v>
      </c>
      <c r="J53" s="1">
        <v>79200</v>
      </c>
      <c r="K53">
        <f>J53/I53</f>
        <v>1</v>
      </c>
      <c r="L53" s="2">
        <v>43493</v>
      </c>
      <c r="M53">
        <v>36338.199999999997</v>
      </c>
      <c r="N53">
        <f t="shared" si="0"/>
        <v>1.8612094159864827</v>
      </c>
      <c r="O53">
        <v>67633</v>
      </c>
      <c r="P53" t="s">
        <v>3479</v>
      </c>
      <c r="Q53" s="1" t="s">
        <v>558</v>
      </c>
      <c r="R53" t="s">
        <v>554</v>
      </c>
    </row>
    <row r="54" spans="1:18">
      <c r="A54">
        <v>53</v>
      </c>
      <c r="B54" t="s">
        <v>3747</v>
      </c>
      <c r="C54" t="s">
        <v>3734</v>
      </c>
      <c r="D54" t="s">
        <v>3531</v>
      </c>
      <c r="E54" t="s">
        <v>565</v>
      </c>
      <c r="F54" s="1" t="s">
        <v>564</v>
      </c>
      <c r="G54">
        <v>70</v>
      </c>
      <c r="H54" t="s">
        <v>3749</v>
      </c>
      <c r="I54">
        <v>0</v>
      </c>
      <c r="J54" s="1">
        <v>76000</v>
      </c>
      <c r="K54" t="s">
        <v>3479</v>
      </c>
      <c r="L54" s="2">
        <v>43489</v>
      </c>
      <c r="M54">
        <v>14680.079</v>
      </c>
      <c r="N54">
        <f t="shared" si="0"/>
        <v>2.1545524380352448</v>
      </c>
      <c r="O54">
        <v>31629</v>
      </c>
      <c r="P54" t="s">
        <v>3479</v>
      </c>
      <c r="Q54" s="1" t="s">
        <v>3096</v>
      </c>
      <c r="R54" t="s">
        <v>560</v>
      </c>
    </row>
    <row r="55" spans="1:18">
      <c r="A55">
        <v>54</v>
      </c>
      <c r="B55" t="s">
        <v>3747</v>
      </c>
      <c r="C55" t="s">
        <v>3734</v>
      </c>
      <c r="D55" t="s">
        <v>3532</v>
      </c>
      <c r="E55" t="s">
        <v>30</v>
      </c>
      <c r="F55" s="1" t="s">
        <v>569</v>
      </c>
      <c r="G55">
        <v>70</v>
      </c>
      <c r="H55" t="s">
        <v>3749</v>
      </c>
      <c r="I55">
        <v>0</v>
      </c>
      <c r="J55" s="1">
        <v>389000</v>
      </c>
      <c r="K55" t="s">
        <v>3479</v>
      </c>
      <c r="L55" s="2">
        <v>43489</v>
      </c>
      <c r="M55">
        <v>68981.532000000007</v>
      </c>
      <c r="N55">
        <f t="shared" si="0"/>
        <v>2.0571737954442644</v>
      </c>
      <c r="O55">
        <v>141907</v>
      </c>
      <c r="P55" t="s">
        <v>3479</v>
      </c>
      <c r="Q55" s="1" t="s">
        <v>3096</v>
      </c>
      <c r="R55" t="s">
        <v>3428</v>
      </c>
    </row>
    <row r="56" spans="1:18">
      <c r="A56">
        <v>55</v>
      </c>
      <c r="B56" t="s">
        <v>3747</v>
      </c>
      <c r="C56" t="s">
        <v>3733</v>
      </c>
      <c r="D56" t="s">
        <v>3533</v>
      </c>
      <c r="E56" t="s">
        <v>21</v>
      </c>
      <c r="F56" s="1" t="s">
        <v>458</v>
      </c>
      <c r="G56">
        <v>70</v>
      </c>
      <c r="H56" t="s">
        <v>3748</v>
      </c>
      <c r="I56">
        <v>143500</v>
      </c>
      <c r="J56" s="1">
        <v>143500</v>
      </c>
      <c r="K56">
        <f t="shared" ref="K56:K99" si="4">J56/I56</f>
        <v>1</v>
      </c>
      <c r="L56" s="2">
        <v>43493</v>
      </c>
      <c r="M56">
        <v>65453.358999999997</v>
      </c>
      <c r="N56">
        <f t="shared" si="0"/>
        <v>2.2763079279093987</v>
      </c>
      <c r="O56">
        <v>148992</v>
      </c>
      <c r="P56" t="s">
        <v>3479</v>
      </c>
      <c r="Q56" s="1" t="s">
        <v>575</v>
      </c>
      <c r="R56" t="s">
        <v>571</v>
      </c>
    </row>
    <row r="57" spans="1:18">
      <c r="A57">
        <v>56</v>
      </c>
      <c r="B57" t="s">
        <v>3747</v>
      </c>
      <c r="C57" t="s">
        <v>3739</v>
      </c>
      <c r="D57" t="s">
        <v>3534</v>
      </c>
      <c r="E57" t="s">
        <v>280</v>
      </c>
      <c r="F57" s="1" t="s">
        <v>4</v>
      </c>
      <c r="G57">
        <v>70</v>
      </c>
      <c r="H57" t="s">
        <v>3748</v>
      </c>
      <c r="I57">
        <v>150000</v>
      </c>
      <c r="J57" s="1">
        <v>206000</v>
      </c>
      <c r="K57">
        <f t="shared" si="4"/>
        <v>1.3733333333333333</v>
      </c>
      <c r="L57" s="2">
        <v>43482</v>
      </c>
      <c r="M57">
        <v>41541.339999999997</v>
      </c>
      <c r="N57">
        <f t="shared" si="0"/>
        <v>2.1000044774675062</v>
      </c>
      <c r="O57">
        <v>87237</v>
      </c>
      <c r="P57" t="s">
        <v>3479</v>
      </c>
      <c r="Q57" s="1" t="s">
        <v>581</v>
      </c>
      <c r="R57" t="s">
        <v>577</v>
      </c>
    </row>
    <row r="58" spans="1:18">
      <c r="A58">
        <v>57</v>
      </c>
      <c r="B58" t="s">
        <v>3747</v>
      </c>
      <c r="C58" t="s">
        <v>3743</v>
      </c>
      <c r="D58" t="s">
        <v>3535</v>
      </c>
      <c r="E58" t="s">
        <v>586</v>
      </c>
      <c r="F58" s="1" t="s">
        <v>29</v>
      </c>
      <c r="G58">
        <v>70</v>
      </c>
      <c r="H58" t="s">
        <v>3748</v>
      </c>
      <c r="I58">
        <v>32510</v>
      </c>
      <c r="J58" s="1">
        <v>40800</v>
      </c>
      <c r="K58">
        <f t="shared" si="4"/>
        <v>1.2549984620116887</v>
      </c>
      <c r="L58" s="2">
        <v>43482</v>
      </c>
      <c r="M58">
        <v>33062.864999999998</v>
      </c>
      <c r="N58">
        <f t="shared" si="0"/>
        <v>1.8463917146926017</v>
      </c>
      <c r="O58">
        <v>61047</v>
      </c>
      <c r="P58" t="s">
        <v>3479</v>
      </c>
      <c r="Q58" s="1" t="s">
        <v>588</v>
      </c>
      <c r="R58" t="s">
        <v>583</v>
      </c>
    </row>
    <row r="59" spans="1:18">
      <c r="A59">
        <v>58</v>
      </c>
      <c r="B59" t="s">
        <v>3747</v>
      </c>
      <c r="C59" t="s">
        <v>3736</v>
      </c>
      <c r="D59" t="s">
        <v>3536</v>
      </c>
      <c r="E59" t="s">
        <v>610</v>
      </c>
      <c r="F59" s="1" t="s">
        <v>329</v>
      </c>
      <c r="G59">
        <v>70</v>
      </c>
      <c r="H59" t="s">
        <v>3748</v>
      </c>
      <c r="I59">
        <v>327700</v>
      </c>
      <c r="J59" s="1">
        <v>372000</v>
      </c>
      <c r="K59">
        <f t="shared" si="4"/>
        <v>1.135184620079341</v>
      </c>
      <c r="L59" s="2">
        <v>43476</v>
      </c>
      <c r="M59">
        <v>56736.892999999996</v>
      </c>
      <c r="N59">
        <f t="shared" si="0"/>
        <v>2.8612423313345694</v>
      </c>
      <c r="O59">
        <v>162338</v>
      </c>
      <c r="P59" t="s">
        <v>3479</v>
      </c>
      <c r="Q59" s="1" t="s">
        <v>612</v>
      </c>
      <c r="R59" t="s">
        <v>606</v>
      </c>
    </row>
    <row r="60" spans="1:18">
      <c r="A60">
        <v>59</v>
      </c>
      <c r="B60" t="s">
        <v>3747</v>
      </c>
      <c r="C60" t="s">
        <v>3744</v>
      </c>
      <c r="D60" t="s">
        <v>3537</v>
      </c>
      <c r="E60" t="s">
        <v>642</v>
      </c>
      <c r="F60" s="1" t="s">
        <v>288</v>
      </c>
      <c r="G60">
        <v>70</v>
      </c>
      <c r="H60" t="s">
        <v>3748</v>
      </c>
      <c r="I60">
        <v>609400</v>
      </c>
      <c r="J60" s="1">
        <v>690000</v>
      </c>
      <c r="K60">
        <f t="shared" si="4"/>
        <v>1.1322612405644896</v>
      </c>
      <c r="L60" s="2">
        <v>43463</v>
      </c>
      <c r="M60">
        <v>121729.825</v>
      </c>
      <c r="N60">
        <f t="shared" si="0"/>
        <v>2.6940644989837126</v>
      </c>
      <c r="O60">
        <v>327948</v>
      </c>
      <c r="P60" t="s">
        <v>3479</v>
      </c>
      <c r="Q60" s="1" t="s">
        <v>644</v>
      </c>
      <c r="R60" t="s">
        <v>639</v>
      </c>
    </row>
    <row r="61" spans="1:18">
      <c r="A61">
        <v>60</v>
      </c>
      <c r="B61" t="s">
        <v>3747</v>
      </c>
      <c r="C61" t="s">
        <v>3737</v>
      </c>
      <c r="D61" t="s">
        <v>3538</v>
      </c>
      <c r="E61" t="s">
        <v>650</v>
      </c>
      <c r="F61" s="1" t="s">
        <v>649</v>
      </c>
      <c r="G61">
        <v>70</v>
      </c>
      <c r="H61" t="s">
        <v>3748</v>
      </c>
      <c r="I61">
        <v>255500</v>
      </c>
      <c r="J61" s="1">
        <v>255500</v>
      </c>
      <c r="K61">
        <f t="shared" si="4"/>
        <v>1</v>
      </c>
      <c r="L61" s="2">
        <v>43458</v>
      </c>
      <c r="M61">
        <v>115895.19500000001</v>
      </c>
      <c r="N61">
        <f t="shared" si="0"/>
        <v>1.5195711953373043</v>
      </c>
      <c r="O61">
        <v>176111</v>
      </c>
      <c r="P61" t="s">
        <v>3479</v>
      </c>
      <c r="Q61" s="1" t="s">
        <v>652</v>
      </c>
      <c r="R61" t="s">
        <v>646</v>
      </c>
    </row>
    <row r="62" spans="1:18">
      <c r="A62">
        <v>61</v>
      </c>
      <c r="B62" t="s">
        <v>3747</v>
      </c>
      <c r="C62" t="s">
        <v>3740</v>
      </c>
      <c r="D62" t="s">
        <v>3539</v>
      </c>
      <c r="E62" t="s">
        <v>657</v>
      </c>
      <c r="F62" s="1" t="s">
        <v>4</v>
      </c>
      <c r="G62">
        <v>70</v>
      </c>
      <c r="H62" t="s">
        <v>3748</v>
      </c>
      <c r="I62">
        <v>190000</v>
      </c>
      <c r="J62" s="1">
        <v>204000</v>
      </c>
      <c r="K62">
        <f t="shared" si="4"/>
        <v>1.0736842105263158</v>
      </c>
      <c r="L62" s="2">
        <v>43445</v>
      </c>
      <c r="M62">
        <v>43325.9</v>
      </c>
      <c r="N62">
        <f t="shared" si="0"/>
        <v>1.4999803812500143</v>
      </c>
      <c r="O62">
        <v>64988</v>
      </c>
      <c r="P62" t="s">
        <v>3479</v>
      </c>
      <c r="Q62" s="1" t="s">
        <v>659</v>
      </c>
      <c r="R62" t="s">
        <v>654</v>
      </c>
    </row>
    <row r="63" spans="1:18">
      <c r="A63">
        <v>62</v>
      </c>
      <c r="B63" t="s">
        <v>3747</v>
      </c>
      <c r="C63" t="s">
        <v>3740</v>
      </c>
      <c r="D63" t="s">
        <v>3540</v>
      </c>
      <c r="E63" t="s">
        <v>664</v>
      </c>
      <c r="F63" s="1" t="s">
        <v>4</v>
      </c>
      <c r="G63">
        <v>70</v>
      </c>
      <c r="H63" t="s">
        <v>3748</v>
      </c>
      <c r="I63">
        <v>71000</v>
      </c>
      <c r="J63" s="1">
        <v>92000</v>
      </c>
      <c r="K63">
        <f t="shared" si="4"/>
        <v>1.295774647887324</v>
      </c>
      <c r="L63" s="2">
        <v>43445</v>
      </c>
      <c r="M63">
        <v>21403.13</v>
      </c>
      <c r="N63">
        <f t="shared" si="0"/>
        <v>1.8000171003026193</v>
      </c>
      <c r="O63">
        <v>38526</v>
      </c>
      <c r="P63" t="s">
        <v>3479</v>
      </c>
      <c r="Q63" s="1" t="s">
        <v>667</v>
      </c>
      <c r="R63" t="s">
        <v>661</v>
      </c>
    </row>
    <row r="64" spans="1:18">
      <c r="A64">
        <v>63</v>
      </c>
      <c r="B64" t="s">
        <v>3747</v>
      </c>
      <c r="C64" t="s">
        <v>3740</v>
      </c>
      <c r="D64" t="s">
        <v>3541</v>
      </c>
      <c r="E64" t="s">
        <v>673</v>
      </c>
      <c r="F64" s="1" t="s">
        <v>672</v>
      </c>
      <c r="G64">
        <v>70</v>
      </c>
      <c r="H64" t="s">
        <v>3748</v>
      </c>
      <c r="I64">
        <v>190000</v>
      </c>
      <c r="J64" s="1">
        <v>233000</v>
      </c>
      <c r="K64">
        <f t="shared" si="4"/>
        <v>1.2263157894736842</v>
      </c>
      <c r="L64" s="2">
        <v>43438</v>
      </c>
      <c r="M64">
        <v>69856.02</v>
      </c>
      <c r="N64">
        <f t="shared" si="0"/>
        <v>1.4913532147980946</v>
      </c>
      <c r="O64">
        <v>104180</v>
      </c>
      <c r="P64" t="s">
        <v>3479</v>
      </c>
      <c r="Q64" s="1" t="s">
        <v>674</v>
      </c>
      <c r="R64" t="s">
        <v>669</v>
      </c>
    </row>
    <row r="65" spans="1:18">
      <c r="A65">
        <v>64</v>
      </c>
      <c r="B65" t="s">
        <v>3747</v>
      </c>
      <c r="C65" t="s">
        <v>3740</v>
      </c>
      <c r="D65" t="s">
        <v>3542</v>
      </c>
      <c r="E65" t="s">
        <v>679</v>
      </c>
      <c r="F65" s="1" t="s">
        <v>29</v>
      </c>
      <c r="G65">
        <v>70</v>
      </c>
      <c r="H65" t="s">
        <v>3748</v>
      </c>
      <c r="I65">
        <v>76000</v>
      </c>
      <c r="J65" s="1">
        <v>88500</v>
      </c>
      <c r="K65">
        <f t="shared" si="4"/>
        <v>1.1644736842105263</v>
      </c>
      <c r="L65" s="2">
        <v>43438</v>
      </c>
      <c r="M65">
        <v>28367.279999999999</v>
      </c>
      <c r="N65">
        <f t="shared" si="0"/>
        <v>1.4815660859976707</v>
      </c>
      <c r="O65">
        <v>42028</v>
      </c>
      <c r="P65" t="s">
        <v>3479</v>
      </c>
      <c r="Q65" s="1" t="s">
        <v>310</v>
      </c>
      <c r="R65" t="s">
        <v>676</v>
      </c>
    </row>
    <row r="66" spans="1:18">
      <c r="A66">
        <v>65</v>
      </c>
      <c r="B66" t="s">
        <v>3747</v>
      </c>
      <c r="C66" t="s">
        <v>3740</v>
      </c>
      <c r="D66" t="s">
        <v>3543</v>
      </c>
      <c r="E66" t="s">
        <v>685</v>
      </c>
      <c r="F66" s="1" t="s">
        <v>4</v>
      </c>
      <c r="G66">
        <v>70</v>
      </c>
      <c r="H66" t="s">
        <v>3748</v>
      </c>
      <c r="I66">
        <v>380000</v>
      </c>
      <c r="J66" s="1">
        <v>450000</v>
      </c>
      <c r="K66">
        <f t="shared" si="4"/>
        <v>1.1842105263157894</v>
      </c>
      <c r="L66" s="2">
        <v>43430</v>
      </c>
      <c r="M66">
        <v>66475.23</v>
      </c>
      <c r="N66">
        <f t="shared" si="0"/>
        <v>1.9999930801292451</v>
      </c>
      <c r="O66">
        <v>132950</v>
      </c>
      <c r="P66" t="s">
        <v>3479</v>
      </c>
      <c r="Q66" s="1" t="s">
        <v>3126</v>
      </c>
      <c r="R66" t="s">
        <v>682</v>
      </c>
    </row>
    <row r="67" spans="1:18">
      <c r="A67">
        <v>66</v>
      </c>
      <c r="B67" t="s">
        <v>3747</v>
      </c>
      <c r="C67" t="s">
        <v>3740</v>
      </c>
      <c r="D67" t="s">
        <v>3544</v>
      </c>
      <c r="E67" t="s">
        <v>679</v>
      </c>
      <c r="F67" s="1" t="s">
        <v>4</v>
      </c>
      <c r="G67">
        <v>70</v>
      </c>
      <c r="H67" t="s">
        <v>3748</v>
      </c>
      <c r="I67">
        <v>76700</v>
      </c>
      <c r="J67" s="1">
        <v>77900</v>
      </c>
      <c r="K67">
        <f t="shared" si="4"/>
        <v>1.0156453715775751</v>
      </c>
      <c r="L67" s="2">
        <v>43430</v>
      </c>
      <c r="M67">
        <v>41663.440000000002</v>
      </c>
      <c r="N67">
        <f t="shared" ref="N67:N130" si="5">O67/M67</f>
        <v>1.7000036482825229</v>
      </c>
      <c r="O67">
        <v>70828</v>
      </c>
      <c r="P67" t="s">
        <v>3479</v>
      </c>
      <c r="Q67" s="1" t="s">
        <v>3127</v>
      </c>
      <c r="R67" t="s">
        <v>687</v>
      </c>
    </row>
    <row r="68" spans="1:18">
      <c r="A68">
        <v>67</v>
      </c>
      <c r="B68" t="s">
        <v>3747</v>
      </c>
      <c r="C68" t="s">
        <v>3743</v>
      </c>
      <c r="D68" t="s">
        <v>3545</v>
      </c>
      <c r="E68" t="s">
        <v>700</v>
      </c>
      <c r="F68" s="1" t="s">
        <v>4</v>
      </c>
      <c r="G68">
        <v>70</v>
      </c>
      <c r="H68" t="s">
        <v>3748</v>
      </c>
      <c r="I68">
        <v>6970</v>
      </c>
      <c r="J68" s="1">
        <v>8200</v>
      </c>
      <c r="K68">
        <f t="shared" si="4"/>
        <v>1.1764705882352942</v>
      </c>
      <c r="L68" s="2">
        <v>43430</v>
      </c>
      <c r="M68">
        <v>5690.6279999999997</v>
      </c>
      <c r="N68">
        <f t="shared" si="5"/>
        <v>2.4000865985265598</v>
      </c>
      <c r="O68">
        <v>13658</v>
      </c>
      <c r="P68" t="s">
        <v>3479</v>
      </c>
      <c r="Q68" s="1" t="s">
        <v>3128</v>
      </c>
      <c r="R68" t="s">
        <v>697</v>
      </c>
    </row>
    <row r="69" spans="1:18">
      <c r="A69">
        <v>68</v>
      </c>
      <c r="B69" t="s">
        <v>3747</v>
      </c>
      <c r="C69" t="s">
        <v>3745</v>
      </c>
      <c r="D69" t="s">
        <v>3546</v>
      </c>
      <c r="E69" t="s">
        <v>695</v>
      </c>
      <c r="F69" s="1" t="s">
        <v>706</v>
      </c>
      <c r="G69">
        <v>70</v>
      </c>
      <c r="H69" t="s">
        <v>3748</v>
      </c>
      <c r="I69">
        <v>81250</v>
      </c>
      <c r="J69" s="1">
        <v>81650</v>
      </c>
      <c r="K69">
        <f t="shared" si="4"/>
        <v>1.004923076923077</v>
      </c>
      <c r="L69" s="2">
        <v>43430</v>
      </c>
      <c r="M69">
        <v>59487.987999999998</v>
      </c>
      <c r="N69">
        <f t="shared" si="5"/>
        <v>2.1224957213210844</v>
      </c>
      <c r="O69">
        <v>126263</v>
      </c>
      <c r="P69" t="s">
        <v>3479</v>
      </c>
      <c r="Q69" s="1" t="s">
        <v>3129</v>
      </c>
      <c r="R69" t="s">
        <v>703</v>
      </c>
    </row>
    <row r="70" spans="1:18">
      <c r="A70">
        <v>69</v>
      </c>
      <c r="B70" t="s">
        <v>3747</v>
      </c>
      <c r="C70" t="s">
        <v>3736</v>
      </c>
      <c r="D70" t="s">
        <v>3547</v>
      </c>
      <c r="E70" t="s">
        <v>717</v>
      </c>
      <c r="F70" s="1" t="s">
        <v>4</v>
      </c>
      <c r="G70">
        <v>70</v>
      </c>
      <c r="H70" t="s">
        <v>3748</v>
      </c>
      <c r="I70">
        <v>462400</v>
      </c>
      <c r="J70" s="1">
        <v>584000</v>
      </c>
      <c r="K70">
        <f t="shared" si="4"/>
        <v>1.2629757785467128</v>
      </c>
      <c r="L70" s="2">
        <v>43430</v>
      </c>
      <c r="M70">
        <v>43166.273000000001</v>
      </c>
      <c r="N70">
        <f t="shared" si="5"/>
        <v>3.0542595141350284</v>
      </c>
      <c r="O70">
        <v>131841</v>
      </c>
      <c r="P70" t="s">
        <v>3479</v>
      </c>
      <c r="Q70" s="1" t="s">
        <v>3131</v>
      </c>
      <c r="R70" t="s">
        <v>713</v>
      </c>
    </row>
    <row r="71" spans="1:18">
      <c r="A71">
        <v>70</v>
      </c>
      <c r="B71" t="s">
        <v>3747</v>
      </c>
      <c r="C71" t="s">
        <v>3732</v>
      </c>
      <c r="D71" t="s">
        <v>3548</v>
      </c>
      <c r="E71" t="s">
        <v>5</v>
      </c>
      <c r="F71" s="1" t="s">
        <v>4</v>
      </c>
      <c r="G71">
        <v>70</v>
      </c>
      <c r="H71" t="s">
        <v>3748</v>
      </c>
      <c r="I71">
        <v>73950</v>
      </c>
      <c r="J71" s="1">
        <v>94000</v>
      </c>
      <c r="K71">
        <f t="shared" si="4"/>
        <v>1.2711291413116972</v>
      </c>
      <c r="L71" s="2">
        <v>43430</v>
      </c>
      <c r="M71">
        <v>54637.78</v>
      </c>
      <c r="N71">
        <f t="shared" si="5"/>
        <v>1.0500060580792265</v>
      </c>
      <c r="O71">
        <v>57370</v>
      </c>
      <c r="P71" t="s">
        <v>3479</v>
      </c>
      <c r="Q71" s="1" t="s">
        <v>3132</v>
      </c>
      <c r="R71" t="s">
        <v>720</v>
      </c>
    </row>
    <row r="72" spans="1:18">
      <c r="A72">
        <v>71</v>
      </c>
      <c r="B72" t="s">
        <v>3747</v>
      </c>
      <c r="C72" t="s">
        <v>3744</v>
      </c>
      <c r="D72" t="s">
        <v>3549</v>
      </c>
      <c r="E72" t="s">
        <v>729</v>
      </c>
      <c r="F72" s="1" t="s">
        <v>728</v>
      </c>
      <c r="G72">
        <v>70</v>
      </c>
      <c r="H72" t="s">
        <v>3748</v>
      </c>
      <c r="I72">
        <v>406000</v>
      </c>
      <c r="J72" s="1">
        <v>410000</v>
      </c>
      <c r="K72">
        <f t="shared" si="4"/>
        <v>1.0098522167487685</v>
      </c>
      <c r="L72" s="2">
        <v>43430</v>
      </c>
      <c r="M72">
        <v>97107.812999999995</v>
      </c>
      <c r="N72">
        <f t="shared" si="5"/>
        <v>2.0001068297151332</v>
      </c>
      <c r="O72">
        <v>194226</v>
      </c>
      <c r="P72" t="s">
        <v>3479</v>
      </c>
      <c r="Q72" s="1" t="s">
        <v>3133</v>
      </c>
      <c r="R72" t="s">
        <v>725</v>
      </c>
    </row>
    <row r="73" spans="1:18">
      <c r="A73">
        <v>72</v>
      </c>
      <c r="B73" t="s">
        <v>3747</v>
      </c>
      <c r="C73" t="s">
        <v>3736</v>
      </c>
      <c r="D73" t="s">
        <v>3550</v>
      </c>
      <c r="E73" t="s">
        <v>717</v>
      </c>
      <c r="F73" s="1" t="s">
        <v>29</v>
      </c>
      <c r="G73">
        <v>70</v>
      </c>
      <c r="H73" t="s">
        <v>3748</v>
      </c>
      <c r="I73">
        <v>560000</v>
      </c>
      <c r="J73" s="1">
        <v>702000</v>
      </c>
      <c r="K73">
        <f t="shared" si="4"/>
        <v>1.2535714285714286</v>
      </c>
      <c r="L73" s="2">
        <v>43430</v>
      </c>
      <c r="M73">
        <v>58664.084000000003</v>
      </c>
      <c r="N73">
        <f t="shared" si="5"/>
        <v>2.7866624492082752</v>
      </c>
      <c r="O73">
        <v>163477</v>
      </c>
      <c r="P73" t="s">
        <v>3479</v>
      </c>
      <c r="Q73" s="1" t="s">
        <v>3134</v>
      </c>
      <c r="R73" t="s">
        <v>732</v>
      </c>
    </row>
    <row r="74" spans="1:18">
      <c r="A74">
        <v>73</v>
      </c>
      <c r="B74" t="s">
        <v>3747</v>
      </c>
      <c r="C74" t="s">
        <v>3732</v>
      </c>
      <c r="D74" t="s">
        <v>3551</v>
      </c>
      <c r="E74" t="s">
        <v>5</v>
      </c>
      <c r="F74" s="1" t="s">
        <v>4</v>
      </c>
      <c r="G74">
        <v>70</v>
      </c>
      <c r="H74" t="s">
        <v>3748</v>
      </c>
      <c r="I74">
        <v>118550</v>
      </c>
      <c r="J74" s="1">
        <v>177000</v>
      </c>
      <c r="K74">
        <f t="shared" si="4"/>
        <v>1.4930409110080134</v>
      </c>
      <c r="L74" s="2">
        <v>43430</v>
      </c>
      <c r="M74">
        <v>87590.77</v>
      </c>
      <c r="N74">
        <f t="shared" si="5"/>
        <v>1.0499964779393993</v>
      </c>
      <c r="O74">
        <v>91970</v>
      </c>
      <c r="P74" t="s">
        <v>3479</v>
      </c>
      <c r="Q74" s="1" t="s">
        <v>3135</v>
      </c>
      <c r="R74" t="s">
        <v>738</v>
      </c>
    </row>
    <row r="75" spans="1:18">
      <c r="A75">
        <v>74</v>
      </c>
      <c r="B75" t="s">
        <v>3747</v>
      </c>
      <c r="C75" t="s">
        <v>3738</v>
      </c>
      <c r="D75" t="s">
        <v>3552</v>
      </c>
      <c r="E75" t="s">
        <v>746</v>
      </c>
      <c r="F75" s="1" t="s">
        <v>279</v>
      </c>
      <c r="G75">
        <v>70</v>
      </c>
      <c r="H75" t="s">
        <v>3748</v>
      </c>
      <c r="I75">
        <v>249600</v>
      </c>
      <c r="J75" s="1">
        <v>253350</v>
      </c>
      <c r="K75">
        <f t="shared" si="4"/>
        <v>1.0150240384615385</v>
      </c>
      <c r="L75" s="2">
        <v>43430</v>
      </c>
      <c r="M75">
        <v>60622</v>
      </c>
      <c r="N75">
        <f t="shared" si="5"/>
        <v>2.5992708917554683</v>
      </c>
      <c r="O75">
        <v>157573</v>
      </c>
      <c r="P75" t="s">
        <v>3479</v>
      </c>
      <c r="Q75" s="1" t="s">
        <v>3136</v>
      </c>
      <c r="R75" t="s">
        <v>743</v>
      </c>
    </row>
    <row r="76" spans="1:18">
      <c r="A76">
        <v>75</v>
      </c>
      <c r="B76" t="s">
        <v>3747</v>
      </c>
      <c r="C76" t="s">
        <v>3740</v>
      </c>
      <c r="D76" t="s">
        <v>3553</v>
      </c>
      <c r="E76" t="s">
        <v>685</v>
      </c>
      <c r="F76" s="1" t="s">
        <v>29</v>
      </c>
      <c r="G76">
        <v>70</v>
      </c>
      <c r="H76" t="s">
        <v>3748</v>
      </c>
      <c r="I76">
        <v>165000</v>
      </c>
      <c r="J76" s="1">
        <v>194500</v>
      </c>
      <c r="K76">
        <f t="shared" si="4"/>
        <v>1.1787878787878787</v>
      </c>
      <c r="L76" s="2">
        <v>43430</v>
      </c>
      <c r="M76">
        <v>76571.12</v>
      </c>
      <c r="N76">
        <f t="shared" si="5"/>
        <v>1.7333950450248083</v>
      </c>
      <c r="O76">
        <v>132728</v>
      </c>
      <c r="P76" t="s">
        <v>3479</v>
      </c>
      <c r="Q76" s="1" t="s">
        <v>3137</v>
      </c>
      <c r="R76" t="s">
        <v>749</v>
      </c>
    </row>
    <row r="77" spans="1:18">
      <c r="A77">
        <v>76</v>
      </c>
      <c r="B77" t="s">
        <v>3747</v>
      </c>
      <c r="C77" t="s">
        <v>3735</v>
      </c>
      <c r="D77" t="s">
        <v>3554</v>
      </c>
      <c r="E77" t="s">
        <v>330</v>
      </c>
      <c r="F77" s="1" t="s">
        <v>4</v>
      </c>
      <c r="G77">
        <v>70</v>
      </c>
      <c r="H77" t="s">
        <v>3748</v>
      </c>
      <c r="I77">
        <v>483400</v>
      </c>
      <c r="J77" s="1">
        <v>483400</v>
      </c>
      <c r="K77">
        <f t="shared" si="4"/>
        <v>1</v>
      </c>
      <c r="L77" s="2">
        <v>43404</v>
      </c>
      <c r="M77">
        <v>61127.913</v>
      </c>
      <c r="N77">
        <f t="shared" si="5"/>
        <v>2.5000035581126414</v>
      </c>
      <c r="O77">
        <v>152820</v>
      </c>
      <c r="P77" t="s">
        <v>3479</v>
      </c>
      <c r="Q77" s="1" t="s">
        <v>3138</v>
      </c>
      <c r="R77" t="s">
        <v>768</v>
      </c>
    </row>
    <row r="78" spans="1:18">
      <c r="A78">
        <v>77</v>
      </c>
      <c r="B78" t="s">
        <v>3747</v>
      </c>
      <c r="C78" t="s">
        <v>3739</v>
      </c>
      <c r="D78" t="s">
        <v>3555</v>
      </c>
      <c r="E78" t="s">
        <v>776</v>
      </c>
      <c r="F78" s="1" t="s">
        <v>239</v>
      </c>
      <c r="G78">
        <v>70</v>
      </c>
      <c r="H78" t="s">
        <v>3748</v>
      </c>
      <c r="I78">
        <v>200000</v>
      </c>
      <c r="J78" s="1">
        <v>234000</v>
      </c>
      <c r="K78">
        <f t="shared" si="4"/>
        <v>1.17</v>
      </c>
      <c r="L78" s="2">
        <v>43404</v>
      </c>
      <c r="M78">
        <v>19200.669999999998</v>
      </c>
      <c r="N78">
        <f t="shared" si="5"/>
        <v>2.999999479184841</v>
      </c>
      <c r="O78">
        <v>57602</v>
      </c>
      <c r="P78" t="s">
        <v>3479</v>
      </c>
      <c r="Q78" s="1" t="s">
        <v>778</v>
      </c>
      <c r="R78" t="s">
        <v>773</v>
      </c>
    </row>
    <row r="79" spans="1:18">
      <c r="A79">
        <v>78</v>
      </c>
      <c r="B79" t="s">
        <v>3747</v>
      </c>
      <c r="C79" t="s">
        <v>3739</v>
      </c>
      <c r="D79" t="s">
        <v>3556</v>
      </c>
      <c r="E79" t="s">
        <v>776</v>
      </c>
      <c r="F79" s="1" t="s">
        <v>239</v>
      </c>
      <c r="G79">
        <v>70</v>
      </c>
      <c r="H79" t="s">
        <v>3748</v>
      </c>
      <c r="I79">
        <v>208000</v>
      </c>
      <c r="J79" s="1">
        <v>264000</v>
      </c>
      <c r="K79">
        <f t="shared" si="4"/>
        <v>1.2692307692307692</v>
      </c>
      <c r="L79" s="2">
        <v>43404</v>
      </c>
      <c r="M79">
        <v>22975.03</v>
      </c>
      <c r="N79">
        <f t="shared" si="5"/>
        <v>2.9999960827037007</v>
      </c>
      <c r="O79">
        <v>68925</v>
      </c>
      <c r="P79" t="s">
        <v>3479</v>
      </c>
      <c r="Q79" s="1" t="s">
        <v>784</v>
      </c>
      <c r="R79" t="s">
        <v>780</v>
      </c>
    </row>
    <row r="80" spans="1:18">
      <c r="A80">
        <v>79</v>
      </c>
      <c r="B80" t="s">
        <v>3747</v>
      </c>
      <c r="C80" t="s">
        <v>3738</v>
      </c>
      <c r="D80" t="s">
        <v>3557</v>
      </c>
      <c r="E80" t="s">
        <v>789</v>
      </c>
      <c r="F80" s="1" t="s">
        <v>288</v>
      </c>
      <c r="G80">
        <v>70</v>
      </c>
      <c r="H80" t="s">
        <v>3748</v>
      </c>
      <c r="I80">
        <v>92500</v>
      </c>
      <c r="J80" s="1">
        <v>92500</v>
      </c>
      <c r="K80">
        <f t="shared" si="4"/>
        <v>1</v>
      </c>
      <c r="L80" s="2">
        <v>43392</v>
      </c>
      <c r="M80">
        <v>54533</v>
      </c>
      <c r="N80">
        <f t="shared" si="5"/>
        <v>1.2938220893770744</v>
      </c>
      <c r="O80">
        <v>70556</v>
      </c>
      <c r="P80" t="s">
        <v>3479</v>
      </c>
      <c r="Q80" s="1" t="s">
        <v>791</v>
      </c>
      <c r="R80" t="s">
        <v>786</v>
      </c>
    </row>
    <row r="81" spans="1:18">
      <c r="A81">
        <v>80</v>
      </c>
      <c r="B81" t="s">
        <v>3747</v>
      </c>
      <c r="C81" t="s">
        <v>3731</v>
      </c>
      <c r="D81" t="s">
        <v>3558</v>
      </c>
      <c r="E81" t="s">
        <v>796</v>
      </c>
      <c r="F81" s="1" t="s">
        <v>4</v>
      </c>
      <c r="G81">
        <v>70</v>
      </c>
      <c r="H81" t="s">
        <v>3748</v>
      </c>
      <c r="I81">
        <v>267000</v>
      </c>
      <c r="J81" s="1">
        <v>332000</v>
      </c>
      <c r="K81">
        <f t="shared" si="4"/>
        <v>1.2434456928838951</v>
      </c>
      <c r="L81" s="2">
        <v>43392</v>
      </c>
      <c r="M81">
        <v>38121.199999999997</v>
      </c>
      <c r="N81">
        <f t="shared" si="5"/>
        <v>2.5</v>
      </c>
      <c r="O81">
        <v>95303</v>
      </c>
      <c r="P81" t="s">
        <v>3479</v>
      </c>
      <c r="Q81" s="1" t="s">
        <v>798</v>
      </c>
      <c r="R81" t="s">
        <v>793</v>
      </c>
    </row>
    <row r="82" spans="1:18">
      <c r="A82">
        <v>81</v>
      </c>
      <c r="B82" t="s">
        <v>3747</v>
      </c>
      <c r="C82" t="s">
        <v>3731</v>
      </c>
      <c r="D82" t="s">
        <v>3559</v>
      </c>
      <c r="E82" t="s">
        <v>803</v>
      </c>
      <c r="F82" s="1" t="s">
        <v>4</v>
      </c>
      <c r="G82">
        <v>70</v>
      </c>
      <c r="H82" t="s">
        <v>3748</v>
      </c>
      <c r="I82">
        <v>315000</v>
      </c>
      <c r="J82" s="1">
        <v>370000</v>
      </c>
      <c r="K82">
        <f t="shared" si="4"/>
        <v>1.1746031746031746</v>
      </c>
      <c r="L82" s="2">
        <v>43392</v>
      </c>
      <c r="M82">
        <v>44933.4</v>
      </c>
      <c r="N82">
        <f t="shared" si="5"/>
        <v>2.5</v>
      </c>
      <c r="O82">
        <v>112333.5</v>
      </c>
      <c r="P82" t="s">
        <v>3479</v>
      </c>
      <c r="Q82" s="1" t="s">
        <v>806</v>
      </c>
      <c r="R82" t="s">
        <v>800</v>
      </c>
    </row>
    <row r="83" spans="1:18">
      <c r="A83">
        <v>82</v>
      </c>
      <c r="B83" t="s">
        <v>3747</v>
      </c>
      <c r="C83" t="s">
        <v>3739</v>
      </c>
      <c r="D83" t="s">
        <v>3560</v>
      </c>
      <c r="E83" t="s">
        <v>812</v>
      </c>
      <c r="F83" s="1" t="s">
        <v>811</v>
      </c>
      <c r="G83">
        <v>70</v>
      </c>
      <c r="H83" t="s">
        <v>3748</v>
      </c>
      <c r="I83">
        <v>205000</v>
      </c>
      <c r="J83" s="1">
        <v>291000</v>
      </c>
      <c r="K83">
        <f t="shared" si="4"/>
        <v>1.4195121951219511</v>
      </c>
      <c r="L83" s="2">
        <v>43356</v>
      </c>
      <c r="M83">
        <v>74979.98</v>
      </c>
      <c r="N83">
        <f t="shared" si="5"/>
        <v>1.1246201986183513</v>
      </c>
      <c r="O83">
        <v>84324</v>
      </c>
      <c r="P83" t="s">
        <v>3479</v>
      </c>
      <c r="Q83" s="1" t="s">
        <v>254</v>
      </c>
      <c r="R83" t="s">
        <v>808</v>
      </c>
    </row>
    <row r="84" spans="1:18">
      <c r="A84">
        <v>83</v>
      </c>
      <c r="B84" t="s">
        <v>3747</v>
      </c>
      <c r="C84" t="s">
        <v>3741</v>
      </c>
      <c r="D84" t="s">
        <v>3561</v>
      </c>
      <c r="E84" t="s">
        <v>818</v>
      </c>
      <c r="F84" s="1" t="s">
        <v>4</v>
      </c>
      <c r="G84">
        <v>70</v>
      </c>
      <c r="H84" t="s">
        <v>3748</v>
      </c>
      <c r="I84">
        <v>62210</v>
      </c>
      <c r="J84" s="1">
        <v>73000</v>
      </c>
      <c r="K84">
        <f t="shared" si="4"/>
        <v>1.1734447837968172</v>
      </c>
      <c r="L84" s="2">
        <v>43356</v>
      </c>
      <c r="M84">
        <v>81112.668000000005</v>
      </c>
      <c r="N84">
        <f t="shared" si="5"/>
        <v>1.3999909360643887</v>
      </c>
      <c r="O84">
        <v>113557</v>
      </c>
      <c r="P84" t="s">
        <v>3479</v>
      </c>
      <c r="Q84" s="1" t="s">
        <v>820</v>
      </c>
      <c r="R84" t="s">
        <v>815</v>
      </c>
    </row>
    <row r="85" spans="1:18">
      <c r="A85">
        <v>84</v>
      </c>
      <c r="B85" t="s">
        <v>3747</v>
      </c>
      <c r="C85" t="s">
        <v>3738</v>
      </c>
      <c r="D85" t="s">
        <v>3562</v>
      </c>
      <c r="E85" t="s">
        <v>789</v>
      </c>
      <c r="F85" s="1" t="s">
        <v>825</v>
      </c>
      <c r="G85">
        <v>70</v>
      </c>
      <c r="H85" t="s">
        <v>3748</v>
      </c>
      <c r="I85">
        <v>115000</v>
      </c>
      <c r="J85" s="1">
        <v>115000</v>
      </c>
      <c r="K85">
        <f t="shared" si="4"/>
        <v>1</v>
      </c>
      <c r="L85" s="2">
        <v>43356</v>
      </c>
      <c r="M85">
        <v>55220.72</v>
      </c>
      <c r="N85">
        <f t="shared" si="5"/>
        <v>1.5267819760408774</v>
      </c>
      <c r="O85">
        <v>84310</v>
      </c>
      <c r="P85" t="s">
        <v>3479</v>
      </c>
      <c r="Q85" s="1" t="s">
        <v>827</v>
      </c>
      <c r="R85" t="s">
        <v>822</v>
      </c>
    </row>
    <row r="86" spans="1:18">
      <c r="A86">
        <v>85</v>
      </c>
      <c r="B86" t="s">
        <v>3747</v>
      </c>
      <c r="C86" t="s">
        <v>3732</v>
      </c>
      <c r="D86" t="s">
        <v>3563</v>
      </c>
      <c r="E86" t="s">
        <v>856</v>
      </c>
      <c r="F86" s="1" t="s">
        <v>29</v>
      </c>
      <c r="G86">
        <v>70</v>
      </c>
      <c r="H86" t="s">
        <v>3748</v>
      </c>
      <c r="I86">
        <v>206000</v>
      </c>
      <c r="J86" s="1">
        <v>208000</v>
      </c>
      <c r="K86">
        <f t="shared" si="4"/>
        <v>1.0097087378640777</v>
      </c>
      <c r="L86" s="2">
        <v>43335</v>
      </c>
      <c r="M86">
        <v>53689</v>
      </c>
      <c r="N86">
        <f t="shared" si="5"/>
        <v>2.0670155897856173</v>
      </c>
      <c r="O86">
        <v>110976</v>
      </c>
      <c r="P86" t="s">
        <v>3479</v>
      </c>
      <c r="Q86" s="1" t="s">
        <v>3140</v>
      </c>
      <c r="R86" t="s">
        <v>853</v>
      </c>
    </row>
    <row r="87" spans="1:18">
      <c r="A87">
        <v>86</v>
      </c>
      <c r="B87" t="s">
        <v>3747</v>
      </c>
      <c r="C87" t="s">
        <v>3732</v>
      </c>
      <c r="D87" t="s">
        <v>3564</v>
      </c>
      <c r="E87" t="s">
        <v>856</v>
      </c>
      <c r="F87" s="1" t="s">
        <v>4</v>
      </c>
      <c r="G87">
        <v>70</v>
      </c>
      <c r="H87" t="s">
        <v>3748</v>
      </c>
      <c r="I87">
        <v>170000</v>
      </c>
      <c r="J87" s="1">
        <v>172700</v>
      </c>
      <c r="K87">
        <f t="shared" si="4"/>
        <v>1.0158823529411765</v>
      </c>
      <c r="L87" s="2">
        <v>43335</v>
      </c>
      <c r="M87">
        <v>39735</v>
      </c>
      <c r="N87">
        <f t="shared" si="5"/>
        <v>2.2000000000000002</v>
      </c>
      <c r="O87">
        <v>87417</v>
      </c>
      <c r="P87" t="s">
        <v>3479</v>
      </c>
      <c r="Q87" s="1" t="s">
        <v>254</v>
      </c>
      <c r="R87" t="s">
        <v>858</v>
      </c>
    </row>
    <row r="88" spans="1:18">
      <c r="A88">
        <v>87</v>
      </c>
      <c r="B88" t="s">
        <v>3747</v>
      </c>
      <c r="C88" t="s">
        <v>3740</v>
      </c>
      <c r="D88" t="s">
        <v>3565</v>
      </c>
      <c r="E88" t="s">
        <v>878</v>
      </c>
      <c r="F88" s="1" t="s">
        <v>4</v>
      </c>
      <c r="G88">
        <v>70</v>
      </c>
      <c r="H88" t="s">
        <v>3748</v>
      </c>
      <c r="I88">
        <v>180000</v>
      </c>
      <c r="J88" s="1">
        <v>260000</v>
      </c>
      <c r="K88">
        <f t="shared" si="4"/>
        <v>1.4444444444444444</v>
      </c>
      <c r="L88" s="2">
        <v>43285</v>
      </c>
      <c r="M88">
        <v>36365.370000000003</v>
      </c>
      <c r="N88">
        <f t="shared" si="5"/>
        <v>1.8000091845621258</v>
      </c>
      <c r="O88">
        <v>65458</v>
      </c>
      <c r="P88" t="s">
        <v>3479</v>
      </c>
      <c r="Q88" s="1" t="s">
        <v>3142</v>
      </c>
      <c r="R88" t="s">
        <v>875</v>
      </c>
    </row>
    <row r="89" spans="1:18">
      <c r="A89">
        <v>88</v>
      </c>
      <c r="B89" t="s">
        <v>3747</v>
      </c>
      <c r="C89" t="s">
        <v>3738</v>
      </c>
      <c r="D89" t="s">
        <v>3566</v>
      </c>
      <c r="E89" t="s">
        <v>789</v>
      </c>
      <c r="F89" s="1" t="s">
        <v>4</v>
      </c>
      <c r="G89">
        <v>70</v>
      </c>
      <c r="H89" t="s">
        <v>3748</v>
      </c>
      <c r="I89">
        <v>124000</v>
      </c>
      <c r="J89" s="1">
        <v>175000</v>
      </c>
      <c r="K89">
        <f t="shared" si="4"/>
        <v>1.4112903225806452</v>
      </c>
      <c r="L89" s="2">
        <v>43285</v>
      </c>
      <c r="M89">
        <v>47849.94</v>
      </c>
      <c r="N89">
        <f t="shared" si="5"/>
        <v>1.6000020062721081</v>
      </c>
      <c r="O89">
        <v>76560</v>
      </c>
      <c r="P89" t="s">
        <v>3479</v>
      </c>
      <c r="Q89" s="1" t="s">
        <v>3143</v>
      </c>
      <c r="R89" t="s">
        <v>881</v>
      </c>
    </row>
    <row r="90" spans="1:18">
      <c r="A90">
        <v>89</v>
      </c>
      <c r="B90" t="s">
        <v>3747</v>
      </c>
      <c r="C90" t="s">
        <v>3740</v>
      </c>
      <c r="D90" t="s">
        <v>3567</v>
      </c>
      <c r="E90" t="s">
        <v>685</v>
      </c>
      <c r="F90" s="1" t="s">
        <v>29</v>
      </c>
      <c r="G90">
        <v>70</v>
      </c>
      <c r="H90" t="s">
        <v>3748</v>
      </c>
      <c r="I90">
        <v>460000</v>
      </c>
      <c r="J90" s="1">
        <v>685400</v>
      </c>
      <c r="K90">
        <f t="shared" si="4"/>
        <v>1.49</v>
      </c>
      <c r="L90" s="2">
        <v>43273</v>
      </c>
      <c r="M90">
        <v>151738.60999999999</v>
      </c>
      <c r="N90">
        <f t="shared" si="5"/>
        <v>1.0041873983160912</v>
      </c>
      <c r="O90">
        <v>152374</v>
      </c>
      <c r="P90" t="s">
        <v>3479</v>
      </c>
      <c r="Q90" s="1" t="s">
        <v>3131</v>
      </c>
      <c r="R90" t="s">
        <v>898</v>
      </c>
    </row>
    <row r="91" spans="1:18">
      <c r="A91">
        <v>90</v>
      </c>
      <c r="B91" t="s">
        <v>3747</v>
      </c>
      <c r="C91" t="s">
        <v>3745</v>
      </c>
      <c r="D91" t="s">
        <v>3568</v>
      </c>
      <c r="E91" t="s">
        <v>924</v>
      </c>
      <c r="F91" s="1" t="s">
        <v>288</v>
      </c>
      <c r="G91">
        <v>70</v>
      </c>
      <c r="H91" t="s">
        <v>3748</v>
      </c>
      <c r="I91">
        <v>302600</v>
      </c>
      <c r="J91" s="1">
        <v>332000</v>
      </c>
      <c r="K91">
        <f t="shared" si="4"/>
        <v>1.0971579643093192</v>
      </c>
      <c r="L91" s="2">
        <v>43210</v>
      </c>
      <c r="M91">
        <v>123689.068</v>
      </c>
      <c r="N91">
        <f t="shared" si="5"/>
        <v>1.6000039712482916</v>
      </c>
      <c r="O91">
        <v>197903</v>
      </c>
      <c r="P91" t="s">
        <v>3479</v>
      </c>
      <c r="Q91" s="1" t="s">
        <v>3148</v>
      </c>
      <c r="R91" t="s">
        <v>921</v>
      </c>
    </row>
    <row r="92" spans="1:18">
      <c r="A92">
        <v>91</v>
      </c>
      <c r="B92" t="s">
        <v>3747</v>
      </c>
      <c r="C92" t="s">
        <v>3741</v>
      </c>
      <c r="D92" t="s">
        <v>3569</v>
      </c>
      <c r="E92" t="s">
        <v>941</v>
      </c>
      <c r="F92" s="1" t="s">
        <v>29</v>
      </c>
      <c r="G92">
        <v>70</v>
      </c>
      <c r="H92" t="s">
        <v>3748</v>
      </c>
      <c r="I92">
        <v>79100</v>
      </c>
      <c r="J92" s="1">
        <v>91000</v>
      </c>
      <c r="K92">
        <f t="shared" si="4"/>
        <v>1.1504424778761062</v>
      </c>
      <c r="L92" s="2">
        <v>43137</v>
      </c>
      <c r="M92">
        <v>51499.675000000003</v>
      </c>
      <c r="N92">
        <f t="shared" si="5"/>
        <v>2.4009666080417009</v>
      </c>
      <c r="O92">
        <v>123649</v>
      </c>
      <c r="P92" t="s">
        <v>3479</v>
      </c>
      <c r="Q92" s="1" t="s">
        <v>3150</v>
      </c>
      <c r="R92" t="s">
        <v>938</v>
      </c>
    </row>
    <row r="93" spans="1:18">
      <c r="A93">
        <v>92</v>
      </c>
      <c r="B93" t="s">
        <v>3747</v>
      </c>
      <c r="C93" t="s">
        <v>3742</v>
      </c>
      <c r="D93" t="s">
        <v>3570</v>
      </c>
      <c r="E93" t="s">
        <v>3456</v>
      </c>
      <c r="F93" s="1" t="s">
        <v>947</v>
      </c>
      <c r="G93">
        <v>70</v>
      </c>
      <c r="H93" t="s">
        <v>3748</v>
      </c>
      <c r="I93">
        <v>165000</v>
      </c>
      <c r="J93" s="1">
        <v>165000</v>
      </c>
      <c r="K93">
        <f t="shared" si="4"/>
        <v>1</v>
      </c>
      <c r="L93" s="2">
        <v>43137</v>
      </c>
      <c r="M93">
        <v>32797.360000000001</v>
      </c>
      <c r="N93">
        <f t="shared" si="5"/>
        <v>2.8000119521815172</v>
      </c>
      <c r="O93">
        <v>91833</v>
      </c>
      <c r="P93" t="s">
        <v>3479</v>
      </c>
      <c r="Q93" s="1" t="s">
        <v>3131</v>
      </c>
      <c r="R93" t="s">
        <v>944</v>
      </c>
    </row>
    <row r="94" spans="1:18">
      <c r="A94">
        <v>93</v>
      </c>
      <c r="B94" t="s">
        <v>3747</v>
      </c>
      <c r="C94" t="s">
        <v>3733</v>
      </c>
      <c r="D94" t="s">
        <v>3571</v>
      </c>
      <c r="E94" t="s">
        <v>527</v>
      </c>
      <c r="F94" s="1" t="s">
        <v>4</v>
      </c>
      <c r="G94">
        <v>70</v>
      </c>
      <c r="H94" t="s">
        <v>3748</v>
      </c>
      <c r="I94">
        <v>117500</v>
      </c>
      <c r="J94" s="1">
        <v>157000</v>
      </c>
      <c r="K94">
        <f t="shared" si="4"/>
        <v>1.3361702127659574</v>
      </c>
      <c r="L94" s="2">
        <v>43137</v>
      </c>
      <c r="M94">
        <v>39199.449999999997</v>
      </c>
      <c r="N94">
        <f t="shared" si="5"/>
        <v>2.4999840558987438</v>
      </c>
      <c r="O94">
        <v>97998</v>
      </c>
      <c r="P94" t="s">
        <v>3479</v>
      </c>
      <c r="Q94" s="1" t="s">
        <v>3151</v>
      </c>
      <c r="R94" t="s">
        <v>949</v>
      </c>
    </row>
    <row r="95" spans="1:18">
      <c r="A95">
        <v>94</v>
      </c>
      <c r="B95" t="s">
        <v>3747</v>
      </c>
      <c r="C95" t="s">
        <v>3742</v>
      </c>
      <c r="D95" t="s">
        <v>3572</v>
      </c>
      <c r="E95" t="s">
        <v>958</v>
      </c>
      <c r="F95" s="1" t="s">
        <v>957</v>
      </c>
      <c r="G95">
        <v>70</v>
      </c>
      <c r="H95" t="s">
        <v>3748</v>
      </c>
      <c r="I95">
        <v>465000</v>
      </c>
      <c r="J95" s="1">
        <v>465000</v>
      </c>
      <c r="K95">
        <f t="shared" si="4"/>
        <v>1</v>
      </c>
      <c r="L95" s="2">
        <v>43133</v>
      </c>
      <c r="M95">
        <v>315990.32199999999</v>
      </c>
      <c r="N95">
        <f t="shared" si="5"/>
        <v>0.86296946778009231</v>
      </c>
      <c r="O95">
        <v>272690</v>
      </c>
      <c r="P95" t="s">
        <v>3479</v>
      </c>
      <c r="Q95" s="1" t="s">
        <v>3152</v>
      </c>
      <c r="R95" t="s">
        <v>954</v>
      </c>
    </row>
    <row r="96" spans="1:18">
      <c r="A96">
        <v>95</v>
      </c>
      <c r="B96" t="s">
        <v>3747</v>
      </c>
      <c r="C96" t="s">
        <v>3742</v>
      </c>
      <c r="D96" t="s">
        <v>3573</v>
      </c>
      <c r="E96" t="s">
        <v>958</v>
      </c>
      <c r="F96" s="1" t="s">
        <v>4</v>
      </c>
      <c r="G96">
        <v>70</v>
      </c>
      <c r="H96" t="s">
        <v>3748</v>
      </c>
      <c r="I96">
        <v>267800</v>
      </c>
      <c r="J96" s="1">
        <v>345000</v>
      </c>
      <c r="K96">
        <f t="shared" si="4"/>
        <v>1.2882748319641524</v>
      </c>
      <c r="L96" s="2">
        <v>43133</v>
      </c>
      <c r="M96">
        <v>82458.606</v>
      </c>
      <c r="N96">
        <f t="shared" si="5"/>
        <v>1.2043497315489422</v>
      </c>
      <c r="O96">
        <v>99309</v>
      </c>
      <c r="P96" t="s">
        <v>3479</v>
      </c>
      <c r="Q96" s="1" t="s">
        <v>3153</v>
      </c>
      <c r="R96" t="s">
        <v>961</v>
      </c>
    </row>
    <row r="97" spans="1:18">
      <c r="A97">
        <v>96</v>
      </c>
      <c r="B97" t="s">
        <v>3747</v>
      </c>
      <c r="C97" t="s">
        <v>3732</v>
      </c>
      <c r="D97" t="s">
        <v>3574</v>
      </c>
      <c r="E97" t="s">
        <v>247</v>
      </c>
      <c r="F97" s="1" t="s">
        <v>4</v>
      </c>
      <c r="G97">
        <v>70</v>
      </c>
      <c r="H97" t="s">
        <v>3748</v>
      </c>
      <c r="I97">
        <v>230000</v>
      </c>
      <c r="J97" s="1">
        <v>327500</v>
      </c>
      <c r="K97">
        <f t="shared" si="4"/>
        <v>1.423913043478261</v>
      </c>
      <c r="L97" s="2">
        <v>43133</v>
      </c>
      <c r="M97">
        <v>74464</v>
      </c>
      <c r="N97">
        <f t="shared" si="5"/>
        <v>1.5999946282767512</v>
      </c>
      <c r="O97">
        <v>119142</v>
      </c>
      <c r="P97" t="s">
        <v>3479</v>
      </c>
      <c r="Q97" s="1" t="s">
        <v>254</v>
      </c>
      <c r="R97" t="s">
        <v>966</v>
      </c>
    </row>
    <row r="98" spans="1:18">
      <c r="A98">
        <v>97</v>
      </c>
      <c r="B98" t="s">
        <v>3747</v>
      </c>
      <c r="C98" t="s">
        <v>3732</v>
      </c>
      <c r="D98" t="s">
        <v>3575</v>
      </c>
      <c r="E98" t="s">
        <v>221</v>
      </c>
      <c r="F98" s="1" t="s">
        <v>239</v>
      </c>
      <c r="G98">
        <v>70</v>
      </c>
      <c r="H98" t="s">
        <v>3748</v>
      </c>
      <c r="I98">
        <v>266000</v>
      </c>
      <c r="J98" s="1">
        <v>302500</v>
      </c>
      <c r="K98">
        <f t="shared" si="4"/>
        <v>1.137218045112782</v>
      </c>
      <c r="L98" s="2">
        <v>43130</v>
      </c>
      <c r="M98">
        <v>39491.114000000001</v>
      </c>
      <c r="N98">
        <f t="shared" si="5"/>
        <v>2.5000054442627269</v>
      </c>
      <c r="O98">
        <v>98728</v>
      </c>
      <c r="P98" t="s">
        <v>3479</v>
      </c>
      <c r="Q98" s="1" t="s">
        <v>3154</v>
      </c>
      <c r="R98" t="s">
        <v>971</v>
      </c>
    </row>
    <row r="99" spans="1:18">
      <c r="A99">
        <v>98</v>
      </c>
      <c r="B99" t="s">
        <v>3747</v>
      </c>
      <c r="C99" t="s">
        <v>3736</v>
      </c>
      <c r="D99" t="s">
        <v>3576</v>
      </c>
      <c r="E99" t="s">
        <v>895</v>
      </c>
      <c r="F99" s="1" t="s">
        <v>4</v>
      </c>
      <c r="G99">
        <v>70</v>
      </c>
      <c r="H99" t="s">
        <v>3748</v>
      </c>
      <c r="I99">
        <v>298100</v>
      </c>
      <c r="J99" s="1">
        <v>312500</v>
      </c>
      <c r="K99">
        <f t="shared" si="4"/>
        <v>1.0483059376048305</v>
      </c>
      <c r="L99" s="2">
        <v>43130</v>
      </c>
      <c r="M99">
        <v>27200</v>
      </c>
      <c r="N99">
        <f t="shared" si="5"/>
        <v>2.8</v>
      </c>
      <c r="O99">
        <v>76160</v>
      </c>
      <c r="P99" t="s">
        <v>3479</v>
      </c>
      <c r="Q99" s="1" t="s">
        <v>3155</v>
      </c>
      <c r="R99" t="s">
        <v>976</v>
      </c>
    </row>
    <row r="100" spans="1:18">
      <c r="A100">
        <v>99</v>
      </c>
      <c r="B100" t="s">
        <v>3747</v>
      </c>
      <c r="C100" t="s">
        <v>3737</v>
      </c>
      <c r="D100" t="s">
        <v>3577</v>
      </c>
      <c r="E100" t="s">
        <v>985</v>
      </c>
      <c r="F100" s="1" t="s">
        <v>4</v>
      </c>
      <c r="G100">
        <v>70</v>
      </c>
      <c r="H100" t="s">
        <v>3749</v>
      </c>
      <c r="I100">
        <v>0</v>
      </c>
      <c r="J100" s="1">
        <v>99450</v>
      </c>
      <c r="K100" t="s">
        <v>3479</v>
      </c>
      <c r="L100" s="2">
        <v>43118</v>
      </c>
      <c r="M100">
        <v>43539.773000000001</v>
      </c>
      <c r="N100">
        <f t="shared" si="5"/>
        <v>2.4999900665536314</v>
      </c>
      <c r="O100">
        <v>108849</v>
      </c>
      <c r="P100" t="s">
        <v>3479</v>
      </c>
      <c r="Q100" s="1" t="s">
        <v>3435</v>
      </c>
      <c r="R100" t="s">
        <v>981</v>
      </c>
    </row>
    <row r="101" spans="1:18">
      <c r="A101">
        <v>100</v>
      </c>
      <c r="B101" t="s">
        <v>3747</v>
      </c>
      <c r="C101" t="s">
        <v>3732</v>
      </c>
      <c r="D101" t="s">
        <v>3578</v>
      </c>
      <c r="E101" t="s">
        <v>221</v>
      </c>
      <c r="F101" s="1" t="s">
        <v>4</v>
      </c>
      <c r="G101">
        <v>70</v>
      </c>
      <c r="H101" t="s">
        <v>3749</v>
      </c>
      <c r="I101">
        <v>0</v>
      </c>
      <c r="J101" s="1">
        <v>62800</v>
      </c>
      <c r="K101" t="s">
        <v>3479</v>
      </c>
      <c r="L101" s="2">
        <v>43118</v>
      </c>
      <c r="M101">
        <v>20291.366999999998</v>
      </c>
      <c r="N101">
        <f t="shared" si="5"/>
        <v>1.7999773006914714</v>
      </c>
      <c r="O101">
        <v>36524</v>
      </c>
      <c r="P101" t="s">
        <v>3479</v>
      </c>
      <c r="Q101" s="1" t="s">
        <v>3436</v>
      </c>
      <c r="R101" t="s">
        <v>987</v>
      </c>
    </row>
    <row r="102" spans="1:18">
      <c r="A102">
        <v>101</v>
      </c>
      <c r="B102" t="s">
        <v>3747</v>
      </c>
      <c r="C102" t="s">
        <v>3739</v>
      </c>
      <c r="D102" t="s">
        <v>3579</v>
      </c>
      <c r="E102" t="s">
        <v>996</v>
      </c>
      <c r="F102" s="1" t="s">
        <v>995</v>
      </c>
      <c r="G102">
        <v>70</v>
      </c>
      <c r="H102" t="s">
        <v>3748</v>
      </c>
      <c r="I102">
        <v>150000</v>
      </c>
      <c r="J102" s="1">
        <v>168000</v>
      </c>
      <c r="K102">
        <f t="shared" ref="K102:K164" si="6">J102/I102</f>
        <v>1.1200000000000001</v>
      </c>
      <c r="L102" s="2">
        <v>43125</v>
      </c>
      <c r="M102">
        <v>55477.35</v>
      </c>
      <c r="N102">
        <f t="shared" si="5"/>
        <v>1.5848630116615159</v>
      </c>
      <c r="O102">
        <v>87924</v>
      </c>
      <c r="P102" t="s">
        <v>3479</v>
      </c>
      <c r="Q102" s="1" t="s">
        <v>1701</v>
      </c>
      <c r="R102" t="s">
        <v>992</v>
      </c>
    </row>
    <row r="103" spans="1:18">
      <c r="A103">
        <v>102</v>
      </c>
      <c r="B103" t="s">
        <v>3747</v>
      </c>
      <c r="C103" t="s">
        <v>3744</v>
      </c>
      <c r="D103" t="s">
        <v>3580</v>
      </c>
      <c r="E103" t="s">
        <v>764</v>
      </c>
      <c r="F103" s="1" t="s">
        <v>1006</v>
      </c>
      <c r="G103">
        <v>70</v>
      </c>
      <c r="H103" t="s">
        <v>3748</v>
      </c>
      <c r="I103">
        <v>453000</v>
      </c>
      <c r="J103" s="1">
        <v>545000</v>
      </c>
      <c r="K103">
        <f t="shared" si="6"/>
        <v>1.2030905077262692</v>
      </c>
      <c r="L103" s="2">
        <v>43117</v>
      </c>
      <c r="M103">
        <v>175114.652</v>
      </c>
      <c r="N103">
        <f t="shared" si="5"/>
        <v>1.7107591887856419</v>
      </c>
      <c r="O103">
        <v>299579</v>
      </c>
      <c r="P103" t="s">
        <v>3479</v>
      </c>
      <c r="Q103" s="1" t="s">
        <v>254</v>
      </c>
      <c r="R103" t="s">
        <v>1003</v>
      </c>
    </row>
    <row r="104" spans="1:18">
      <c r="A104">
        <v>103</v>
      </c>
      <c r="B104" t="s">
        <v>3747</v>
      </c>
      <c r="C104" t="s">
        <v>3869</v>
      </c>
      <c r="D104" t="s">
        <v>3581</v>
      </c>
      <c r="E104" t="s">
        <v>259</v>
      </c>
      <c r="F104" s="1" t="s">
        <v>4</v>
      </c>
      <c r="G104">
        <v>70</v>
      </c>
      <c r="H104" t="s">
        <v>3748</v>
      </c>
      <c r="I104">
        <v>333100</v>
      </c>
      <c r="J104" s="1">
        <v>336500</v>
      </c>
      <c r="K104">
        <f t="shared" si="6"/>
        <v>1.0102071450015011</v>
      </c>
      <c r="L104" s="2">
        <v>43117</v>
      </c>
      <c r="M104">
        <v>53525.811000000002</v>
      </c>
      <c r="N104">
        <f t="shared" si="5"/>
        <v>1.0999926745621846</v>
      </c>
      <c r="O104">
        <v>58878</v>
      </c>
      <c r="P104" t="s">
        <v>3479</v>
      </c>
      <c r="Q104" s="1" t="s">
        <v>3156</v>
      </c>
      <c r="R104" t="s">
        <v>1009</v>
      </c>
    </row>
    <row r="105" spans="1:18">
      <c r="A105">
        <v>104</v>
      </c>
      <c r="B105" t="s">
        <v>3747</v>
      </c>
      <c r="C105" t="s">
        <v>3744</v>
      </c>
      <c r="D105" t="s">
        <v>3582</v>
      </c>
      <c r="E105" t="s">
        <v>1018</v>
      </c>
      <c r="F105" s="1" t="s">
        <v>1017</v>
      </c>
      <c r="G105">
        <v>70</v>
      </c>
      <c r="H105" t="s">
        <v>3748</v>
      </c>
      <c r="I105">
        <v>328500</v>
      </c>
      <c r="J105" s="1">
        <v>328500</v>
      </c>
      <c r="K105">
        <f t="shared" si="6"/>
        <v>1</v>
      </c>
      <c r="L105" s="2">
        <v>43112</v>
      </c>
      <c r="M105">
        <v>122262.01300000001</v>
      </c>
      <c r="N105">
        <f t="shared" si="5"/>
        <v>2.3351161411026333</v>
      </c>
      <c r="O105">
        <v>285496</v>
      </c>
      <c r="P105" t="s">
        <v>3479</v>
      </c>
      <c r="Q105" s="1" t="s">
        <v>3157</v>
      </c>
      <c r="R105" t="s">
        <v>1014</v>
      </c>
    </row>
    <row r="106" spans="1:18">
      <c r="A106">
        <v>105</v>
      </c>
      <c r="B106" t="s">
        <v>3747</v>
      </c>
      <c r="C106" t="s">
        <v>3734</v>
      </c>
      <c r="D106" t="s">
        <v>3583</v>
      </c>
      <c r="E106" t="s">
        <v>1024</v>
      </c>
      <c r="F106" s="1" t="s">
        <v>4</v>
      </c>
      <c r="G106">
        <v>70</v>
      </c>
      <c r="H106" t="s">
        <v>3748</v>
      </c>
      <c r="I106">
        <v>472300</v>
      </c>
      <c r="J106" s="1">
        <v>550000</v>
      </c>
      <c r="K106">
        <f t="shared" si="6"/>
        <v>1.1645140800338767</v>
      </c>
      <c r="L106" s="2">
        <v>43112</v>
      </c>
      <c r="M106">
        <v>74772.84</v>
      </c>
      <c r="N106">
        <f t="shared" si="5"/>
        <v>1.7999985021299179</v>
      </c>
      <c r="O106">
        <v>134591</v>
      </c>
      <c r="P106" t="s">
        <v>3479</v>
      </c>
      <c r="Q106" s="1" t="s">
        <v>3158</v>
      </c>
      <c r="R106" t="s">
        <v>1021</v>
      </c>
    </row>
    <row r="107" spans="1:18">
      <c r="A107">
        <v>106</v>
      </c>
      <c r="B107" t="s">
        <v>3747</v>
      </c>
      <c r="C107" t="s">
        <v>3743</v>
      </c>
      <c r="D107" t="s">
        <v>3584</v>
      </c>
      <c r="E107" t="s">
        <v>1042</v>
      </c>
      <c r="F107" s="1" t="s">
        <v>4</v>
      </c>
      <c r="G107">
        <v>70</v>
      </c>
      <c r="H107" t="s">
        <v>3748</v>
      </c>
      <c r="I107">
        <v>129500</v>
      </c>
      <c r="J107" s="1">
        <v>194250</v>
      </c>
      <c r="K107">
        <f t="shared" si="6"/>
        <v>1.5</v>
      </c>
      <c r="L107" s="2">
        <v>43104</v>
      </c>
      <c r="M107">
        <v>63574.444000000003</v>
      </c>
      <c r="N107">
        <f t="shared" si="5"/>
        <v>2.0000017617141879</v>
      </c>
      <c r="O107">
        <v>127149</v>
      </c>
      <c r="P107" t="s">
        <v>3479</v>
      </c>
      <c r="Q107" s="1" t="s">
        <v>3161</v>
      </c>
      <c r="R107" t="s">
        <v>1039</v>
      </c>
    </row>
    <row r="108" spans="1:18">
      <c r="A108">
        <v>107</v>
      </c>
      <c r="B108" t="s">
        <v>3747</v>
      </c>
      <c r="C108" t="s">
        <v>3739</v>
      </c>
      <c r="D108" t="s">
        <v>3585</v>
      </c>
      <c r="E108" t="s">
        <v>259</v>
      </c>
      <c r="F108" s="1" t="s">
        <v>4</v>
      </c>
      <c r="G108">
        <v>70</v>
      </c>
      <c r="H108" t="s">
        <v>3748</v>
      </c>
      <c r="I108">
        <v>557900</v>
      </c>
      <c r="J108" s="1">
        <v>610000</v>
      </c>
      <c r="K108">
        <f t="shared" si="6"/>
        <v>1.0933859114536655</v>
      </c>
      <c r="L108" s="2">
        <v>43104</v>
      </c>
      <c r="M108">
        <v>90394.024999999994</v>
      </c>
      <c r="N108">
        <f t="shared" si="5"/>
        <v>1.0999952707051157</v>
      </c>
      <c r="O108">
        <v>99433</v>
      </c>
      <c r="P108" t="s">
        <v>3479</v>
      </c>
      <c r="Q108" s="1" t="s">
        <v>3162</v>
      </c>
      <c r="R108" t="s">
        <v>1045</v>
      </c>
    </row>
    <row r="109" spans="1:18">
      <c r="A109">
        <v>108</v>
      </c>
      <c r="B109" t="s">
        <v>3747</v>
      </c>
      <c r="C109" t="s">
        <v>3736</v>
      </c>
      <c r="D109" t="s">
        <v>3586</v>
      </c>
      <c r="E109" t="s">
        <v>1053</v>
      </c>
      <c r="F109" s="1" t="s">
        <v>29</v>
      </c>
      <c r="G109">
        <v>70</v>
      </c>
      <c r="H109" t="s">
        <v>3748</v>
      </c>
      <c r="I109">
        <v>135000</v>
      </c>
      <c r="J109" s="1">
        <v>167500</v>
      </c>
      <c r="K109">
        <f t="shared" si="6"/>
        <v>1.2407407407407407</v>
      </c>
      <c r="L109" s="2">
        <v>43104</v>
      </c>
      <c r="M109">
        <v>21975.01</v>
      </c>
      <c r="N109">
        <f t="shared" si="5"/>
        <v>1.8977920829160033</v>
      </c>
      <c r="O109">
        <v>41704</v>
      </c>
      <c r="P109" t="s">
        <v>3479</v>
      </c>
      <c r="Q109" s="1" t="s">
        <v>3163</v>
      </c>
      <c r="R109" t="s">
        <v>1050</v>
      </c>
    </row>
    <row r="110" spans="1:18">
      <c r="A110">
        <v>109</v>
      </c>
      <c r="B110" t="s">
        <v>3747</v>
      </c>
      <c r="C110" t="s">
        <v>3744</v>
      </c>
      <c r="D110" t="s">
        <v>3587</v>
      </c>
      <c r="E110" t="s">
        <v>1072</v>
      </c>
      <c r="F110" s="1" t="s">
        <v>29</v>
      </c>
      <c r="G110">
        <v>70</v>
      </c>
      <c r="H110" t="s">
        <v>3748</v>
      </c>
      <c r="I110">
        <v>450000</v>
      </c>
      <c r="J110" s="1">
        <v>648000</v>
      </c>
      <c r="K110">
        <f t="shared" si="6"/>
        <v>1.44</v>
      </c>
      <c r="L110" s="2">
        <v>43090</v>
      </c>
      <c r="M110">
        <v>71022.78</v>
      </c>
      <c r="N110">
        <f t="shared" si="5"/>
        <v>2.3994273386651437</v>
      </c>
      <c r="O110">
        <v>170414</v>
      </c>
      <c r="P110" t="s">
        <v>3479</v>
      </c>
      <c r="Q110" s="1" t="s">
        <v>3166</v>
      </c>
      <c r="R110" t="s">
        <v>1068</v>
      </c>
    </row>
    <row r="111" spans="1:18">
      <c r="A111">
        <v>110</v>
      </c>
      <c r="B111" t="s">
        <v>3747</v>
      </c>
      <c r="C111" t="s">
        <v>3740</v>
      </c>
      <c r="D111" t="s">
        <v>3588</v>
      </c>
      <c r="E111" t="s">
        <v>664</v>
      </c>
      <c r="F111" s="1" t="s">
        <v>1078</v>
      </c>
      <c r="G111">
        <v>70</v>
      </c>
      <c r="H111" t="s">
        <v>3748</v>
      </c>
      <c r="I111">
        <v>365000</v>
      </c>
      <c r="J111" s="1">
        <v>380000</v>
      </c>
      <c r="K111">
        <f t="shared" si="6"/>
        <v>1.0410958904109588</v>
      </c>
      <c r="L111" s="2">
        <v>43083</v>
      </c>
      <c r="M111">
        <v>132352.76</v>
      </c>
      <c r="N111">
        <f t="shared" si="5"/>
        <v>1.5245243091266096</v>
      </c>
      <c r="O111">
        <v>201775</v>
      </c>
      <c r="P111" t="s">
        <v>3479</v>
      </c>
      <c r="Q111" s="1" t="s">
        <v>3167</v>
      </c>
      <c r="R111" t="s">
        <v>1075</v>
      </c>
    </row>
    <row r="112" spans="1:18">
      <c r="A112">
        <v>111</v>
      </c>
      <c r="B112" t="s">
        <v>3747</v>
      </c>
      <c r="C112" t="s">
        <v>3745</v>
      </c>
      <c r="D112" t="s">
        <v>3589</v>
      </c>
      <c r="E112" t="s">
        <v>1084</v>
      </c>
      <c r="F112" s="1" t="s">
        <v>1083</v>
      </c>
      <c r="G112">
        <v>70</v>
      </c>
      <c r="H112" t="s">
        <v>3748</v>
      </c>
      <c r="I112">
        <v>128000</v>
      </c>
      <c r="J112" s="1">
        <v>214000</v>
      </c>
      <c r="K112">
        <f t="shared" si="6"/>
        <v>1.671875</v>
      </c>
      <c r="L112" s="2">
        <v>43083</v>
      </c>
      <c r="M112">
        <v>99493.383000000002</v>
      </c>
      <c r="N112">
        <f t="shared" si="5"/>
        <v>2.1961862529088996</v>
      </c>
      <c r="O112">
        <v>218506</v>
      </c>
      <c r="P112" t="s">
        <v>3479</v>
      </c>
      <c r="Q112" s="1" t="s">
        <v>3168</v>
      </c>
      <c r="R112" t="s">
        <v>1080</v>
      </c>
    </row>
    <row r="113" spans="1:18">
      <c r="A113">
        <v>112</v>
      </c>
      <c r="B113" t="s">
        <v>3747</v>
      </c>
      <c r="C113" t="s">
        <v>3739</v>
      </c>
      <c r="D113" t="s">
        <v>3590</v>
      </c>
      <c r="E113" t="s">
        <v>996</v>
      </c>
      <c r="F113" s="1" t="s">
        <v>4</v>
      </c>
      <c r="G113">
        <v>70</v>
      </c>
      <c r="H113" t="s">
        <v>3748</v>
      </c>
      <c r="I113">
        <v>170000</v>
      </c>
      <c r="J113" s="1">
        <v>186000</v>
      </c>
      <c r="K113">
        <f t="shared" si="6"/>
        <v>1.0941176470588236</v>
      </c>
      <c r="L113" s="2">
        <v>43083</v>
      </c>
      <c r="M113">
        <v>35847.35</v>
      </c>
      <c r="N113">
        <f t="shared" si="5"/>
        <v>2.0999878652117938</v>
      </c>
      <c r="O113">
        <v>75279</v>
      </c>
      <c r="P113" t="s">
        <v>3479</v>
      </c>
      <c r="Q113" s="1" t="s">
        <v>1701</v>
      </c>
      <c r="R113" t="s">
        <v>1087</v>
      </c>
    </row>
    <row r="114" spans="1:18">
      <c r="A114">
        <v>113</v>
      </c>
      <c r="B114" t="s">
        <v>3747</v>
      </c>
      <c r="C114" t="s">
        <v>3738</v>
      </c>
      <c r="D114" t="s">
        <v>3591</v>
      </c>
      <c r="E114" t="s">
        <v>125</v>
      </c>
      <c r="F114" s="1" t="s">
        <v>1094</v>
      </c>
      <c r="G114">
        <v>70</v>
      </c>
      <c r="H114" t="s">
        <v>3748</v>
      </c>
      <c r="I114">
        <v>161500</v>
      </c>
      <c r="J114" s="1">
        <v>182000</v>
      </c>
      <c r="K114">
        <f t="shared" si="6"/>
        <v>1.1269349845201238</v>
      </c>
      <c r="L114" s="2">
        <v>43076</v>
      </c>
      <c r="M114">
        <v>59994</v>
      </c>
      <c r="N114">
        <f t="shared" si="5"/>
        <v>2.0530553055305529</v>
      </c>
      <c r="O114">
        <v>123171</v>
      </c>
      <c r="P114" t="s">
        <v>3479</v>
      </c>
      <c r="Q114" s="1" t="s">
        <v>3169</v>
      </c>
      <c r="R114" t="s">
        <v>1091</v>
      </c>
    </row>
    <row r="115" spans="1:18">
      <c r="A115">
        <v>114</v>
      </c>
      <c r="B115" t="s">
        <v>3747</v>
      </c>
      <c r="C115" t="s">
        <v>3738</v>
      </c>
      <c r="D115" t="s">
        <v>3592</v>
      </c>
      <c r="E115" t="s">
        <v>1101</v>
      </c>
      <c r="F115" s="1" t="s">
        <v>1100</v>
      </c>
      <c r="G115">
        <v>70</v>
      </c>
      <c r="H115" t="s">
        <v>3748</v>
      </c>
      <c r="I115">
        <v>202600</v>
      </c>
      <c r="J115" s="1">
        <v>254000</v>
      </c>
      <c r="K115">
        <f t="shared" si="6"/>
        <v>1.2537018756169793</v>
      </c>
      <c r="L115" s="2">
        <v>43076</v>
      </c>
      <c r="M115">
        <v>72996.72</v>
      </c>
      <c r="N115">
        <f t="shared" si="5"/>
        <v>2.1366028501006622</v>
      </c>
      <c r="O115">
        <v>155965</v>
      </c>
      <c r="P115" t="s">
        <v>3479</v>
      </c>
      <c r="Q115" s="1" t="s">
        <v>3170</v>
      </c>
      <c r="R115" t="s">
        <v>1097</v>
      </c>
    </row>
    <row r="116" spans="1:18">
      <c r="A116">
        <v>115</v>
      </c>
      <c r="B116" t="s">
        <v>3747</v>
      </c>
      <c r="C116" t="s">
        <v>3734</v>
      </c>
      <c r="D116" t="s">
        <v>3593</v>
      </c>
      <c r="E116" t="s">
        <v>1114</v>
      </c>
      <c r="F116" s="1" t="s">
        <v>1113</v>
      </c>
      <c r="G116">
        <v>70</v>
      </c>
      <c r="H116" t="s">
        <v>3748</v>
      </c>
      <c r="I116">
        <v>692500</v>
      </c>
      <c r="J116" s="1">
        <v>762000</v>
      </c>
      <c r="K116">
        <f t="shared" si="6"/>
        <v>1.100361010830325</v>
      </c>
      <c r="L116" s="2">
        <v>43055</v>
      </c>
      <c r="M116">
        <v>105309.909</v>
      </c>
      <c r="N116">
        <f t="shared" si="5"/>
        <v>1.9116909501839945</v>
      </c>
      <c r="O116">
        <v>201320</v>
      </c>
      <c r="P116" t="s">
        <v>3479</v>
      </c>
      <c r="Q116" s="1" t="s">
        <v>3172</v>
      </c>
      <c r="R116" t="s">
        <v>1110</v>
      </c>
    </row>
    <row r="117" spans="1:18">
      <c r="A117">
        <v>116</v>
      </c>
      <c r="B117" t="s">
        <v>3747</v>
      </c>
      <c r="C117" t="s">
        <v>3735</v>
      </c>
      <c r="D117" t="s">
        <v>3594</v>
      </c>
      <c r="E117" t="s">
        <v>1128</v>
      </c>
      <c r="F117" s="1" t="s">
        <v>1127</v>
      </c>
      <c r="G117">
        <v>70</v>
      </c>
      <c r="H117" t="s">
        <v>3748</v>
      </c>
      <c r="I117">
        <v>694000</v>
      </c>
      <c r="J117" s="1">
        <v>780000</v>
      </c>
      <c r="K117">
        <f t="shared" si="6"/>
        <v>1.1239193083573487</v>
      </c>
      <c r="L117" s="2">
        <v>43053</v>
      </c>
      <c r="M117">
        <v>202550.514</v>
      </c>
      <c r="N117">
        <f t="shared" si="5"/>
        <v>1.710664629564949</v>
      </c>
      <c r="O117">
        <v>346496</v>
      </c>
      <c r="P117" t="s">
        <v>3479</v>
      </c>
      <c r="Q117" s="1" t="s">
        <v>3174</v>
      </c>
      <c r="R117" t="s">
        <v>1124</v>
      </c>
    </row>
    <row r="118" spans="1:18">
      <c r="A118">
        <v>117</v>
      </c>
      <c r="B118" t="s">
        <v>3747</v>
      </c>
      <c r="C118" t="s">
        <v>3869</v>
      </c>
      <c r="D118" t="s">
        <v>3595</v>
      </c>
      <c r="E118" t="s">
        <v>280</v>
      </c>
      <c r="F118" s="1" t="s">
        <v>4</v>
      </c>
      <c r="G118">
        <v>70</v>
      </c>
      <c r="H118" t="s">
        <v>3748</v>
      </c>
      <c r="I118">
        <v>498000</v>
      </c>
      <c r="J118" s="1">
        <v>498000</v>
      </c>
      <c r="K118">
        <f t="shared" si="6"/>
        <v>1</v>
      </c>
      <c r="L118" s="2">
        <v>43042</v>
      </c>
      <c r="M118">
        <v>77973.475000000006</v>
      </c>
      <c r="N118">
        <f t="shared" si="5"/>
        <v>2.500004007773156</v>
      </c>
      <c r="O118">
        <v>194934</v>
      </c>
      <c r="P118" t="s">
        <v>3479</v>
      </c>
      <c r="Q118" s="1" t="s">
        <v>3176</v>
      </c>
      <c r="R118" t="s">
        <v>1137</v>
      </c>
    </row>
    <row r="119" spans="1:18">
      <c r="A119">
        <v>118</v>
      </c>
      <c r="B119" t="s">
        <v>3747</v>
      </c>
      <c r="C119" t="s">
        <v>3735</v>
      </c>
      <c r="D119" t="s">
        <v>3596</v>
      </c>
      <c r="E119" t="s">
        <v>1128</v>
      </c>
      <c r="F119" s="1" t="s">
        <v>1144</v>
      </c>
      <c r="G119">
        <v>70</v>
      </c>
      <c r="H119" t="s">
        <v>3748</v>
      </c>
      <c r="I119">
        <v>719000</v>
      </c>
      <c r="J119" s="1">
        <v>860000</v>
      </c>
      <c r="K119">
        <f t="shared" si="6"/>
        <v>1.1961057023643951</v>
      </c>
      <c r="L119" s="2">
        <v>43046</v>
      </c>
      <c r="M119">
        <v>216429.68700000001</v>
      </c>
      <c r="N119">
        <f t="shared" si="5"/>
        <v>1.6074273581516569</v>
      </c>
      <c r="O119">
        <v>347895</v>
      </c>
      <c r="P119" t="s">
        <v>3479</v>
      </c>
      <c r="Q119" s="1" t="s">
        <v>3177</v>
      </c>
      <c r="R119" t="s">
        <v>1141</v>
      </c>
    </row>
    <row r="120" spans="1:18">
      <c r="A120">
        <v>119</v>
      </c>
      <c r="B120" t="s">
        <v>3747</v>
      </c>
      <c r="C120" t="s">
        <v>3732</v>
      </c>
      <c r="D120" t="s">
        <v>3597</v>
      </c>
      <c r="E120" t="s">
        <v>856</v>
      </c>
      <c r="F120" s="1" t="s">
        <v>4</v>
      </c>
      <c r="G120">
        <v>70</v>
      </c>
      <c r="H120" t="s">
        <v>3748</v>
      </c>
      <c r="I120">
        <v>370000</v>
      </c>
      <c r="J120" s="1">
        <v>370000</v>
      </c>
      <c r="K120">
        <f t="shared" si="6"/>
        <v>1</v>
      </c>
      <c r="L120" s="2">
        <v>43046</v>
      </c>
      <c r="M120">
        <v>95947</v>
      </c>
      <c r="N120">
        <f t="shared" si="5"/>
        <v>2.1999958310317154</v>
      </c>
      <c r="O120">
        <v>211083</v>
      </c>
      <c r="P120" t="s">
        <v>3479</v>
      </c>
      <c r="Q120" s="1" t="s">
        <v>3178</v>
      </c>
      <c r="R120" t="s">
        <v>1147</v>
      </c>
    </row>
    <row r="121" spans="1:18">
      <c r="A121">
        <v>120</v>
      </c>
      <c r="B121" t="s">
        <v>3747</v>
      </c>
      <c r="C121" t="s">
        <v>3744</v>
      </c>
      <c r="D121" t="s">
        <v>3598</v>
      </c>
      <c r="E121" t="s">
        <v>1155</v>
      </c>
      <c r="F121" s="1" t="s">
        <v>4</v>
      </c>
      <c r="G121">
        <v>70</v>
      </c>
      <c r="H121" t="s">
        <v>3748</v>
      </c>
      <c r="I121">
        <v>185000</v>
      </c>
      <c r="J121" s="1">
        <v>190000</v>
      </c>
      <c r="K121">
        <f t="shared" si="6"/>
        <v>1.027027027027027</v>
      </c>
      <c r="L121" s="2">
        <v>43046</v>
      </c>
      <c r="M121">
        <v>66465.422999999995</v>
      </c>
      <c r="N121">
        <f t="shared" si="5"/>
        <v>1.499997976391424</v>
      </c>
      <c r="O121">
        <v>99698</v>
      </c>
      <c r="P121" t="s">
        <v>3479</v>
      </c>
      <c r="Q121" s="1" t="s">
        <v>3157</v>
      </c>
      <c r="R121" t="s">
        <v>1151</v>
      </c>
    </row>
    <row r="122" spans="1:18">
      <c r="A122">
        <v>121</v>
      </c>
      <c r="B122" t="s">
        <v>3747</v>
      </c>
      <c r="C122" t="s">
        <v>3734</v>
      </c>
      <c r="D122" t="s">
        <v>3599</v>
      </c>
      <c r="E122" t="s">
        <v>1114</v>
      </c>
      <c r="F122" s="1" t="s">
        <v>4</v>
      </c>
      <c r="G122">
        <v>70</v>
      </c>
      <c r="H122" t="s">
        <v>3748</v>
      </c>
      <c r="I122">
        <v>532800</v>
      </c>
      <c r="J122" s="1">
        <v>535500</v>
      </c>
      <c r="K122">
        <f t="shared" si="6"/>
        <v>1.0050675675675675</v>
      </c>
      <c r="L122" s="2">
        <v>43042</v>
      </c>
      <c r="M122">
        <v>84786.55</v>
      </c>
      <c r="N122">
        <f t="shared" si="5"/>
        <v>2.199995164327361</v>
      </c>
      <c r="O122">
        <v>186530</v>
      </c>
      <c r="P122" t="s">
        <v>3479</v>
      </c>
      <c r="Q122" s="1" t="s">
        <v>3179</v>
      </c>
      <c r="R122" t="s">
        <v>1158</v>
      </c>
    </row>
    <row r="123" spans="1:18">
      <c r="A123">
        <v>122</v>
      </c>
      <c r="B123" t="s">
        <v>3747</v>
      </c>
      <c r="C123" t="s">
        <v>3732</v>
      </c>
      <c r="D123" t="s">
        <v>3600</v>
      </c>
      <c r="E123" t="s">
        <v>221</v>
      </c>
      <c r="F123" s="1" t="s">
        <v>170</v>
      </c>
      <c r="G123">
        <v>70</v>
      </c>
      <c r="H123" t="s">
        <v>3748</v>
      </c>
      <c r="I123">
        <v>360000</v>
      </c>
      <c r="J123" s="1">
        <v>360000</v>
      </c>
      <c r="K123">
        <f t="shared" si="6"/>
        <v>1</v>
      </c>
      <c r="L123" s="2">
        <v>43038</v>
      </c>
      <c r="M123">
        <v>90424</v>
      </c>
      <c r="N123">
        <f t="shared" si="5"/>
        <v>2.4341435901972925</v>
      </c>
      <c r="O123">
        <v>220105</v>
      </c>
      <c r="P123" t="s">
        <v>3479</v>
      </c>
      <c r="Q123" s="1" t="s">
        <v>3180</v>
      </c>
      <c r="R123" t="s">
        <v>1163</v>
      </c>
    </row>
    <row r="124" spans="1:18">
      <c r="A124">
        <v>123</v>
      </c>
      <c r="B124" t="s">
        <v>3747</v>
      </c>
      <c r="C124" t="s">
        <v>3740</v>
      </c>
      <c r="D124" t="s">
        <v>3601</v>
      </c>
      <c r="E124" t="s">
        <v>878</v>
      </c>
      <c r="F124" s="1" t="s">
        <v>1177</v>
      </c>
      <c r="G124">
        <v>70</v>
      </c>
      <c r="H124" t="s">
        <v>3748</v>
      </c>
      <c r="I124">
        <v>330000</v>
      </c>
      <c r="J124" s="1">
        <v>495000</v>
      </c>
      <c r="K124">
        <f t="shared" si="6"/>
        <v>1.5</v>
      </c>
      <c r="L124" s="2">
        <v>43038</v>
      </c>
      <c r="M124">
        <v>65602.95</v>
      </c>
      <c r="N124">
        <f t="shared" si="5"/>
        <v>1.8317011658774491</v>
      </c>
      <c r="O124">
        <v>120165</v>
      </c>
      <c r="P124" t="s">
        <v>3479</v>
      </c>
      <c r="Q124" s="1" t="s">
        <v>3181</v>
      </c>
      <c r="R124" t="s">
        <v>1174</v>
      </c>
    </row>
    <row r="125" spans="1:18">
      <c r="A125">
        <v>124</v>
      </c>
      <c r="B125" t="s">
        <v>3747</v>
      </c>
      <c r="C125" t="s">
        <v>3744</v>
      </c>
      <c r="D125" t="s">
        <v>3602</v>
      </c>
      <c r="E125" t="s">
        <v>1182</v>
      </c>
      <c r="F125" s="1" t="s">
        <v>4</v>
      </c>
      <c r="G125">
        <v>70</v>
      </c>
      <c r="H125" t="s">
        <v>3748</v>
      </c>
      <c r="I125">
        <v>160000</v>
      </c>
      <c r="J125" s="1">
        <v>238000</v>
      </c>
      <c r="K125">
        <f t="shared" si="6"/>
        <v>1.4875</v>
      </c>
      <c r="L125" s="2">
        <v>43033</v>
      </c>
      <c r="M125">
        <v>30890.994999999999</v>
      </c>
      <c r="N125">
        <f t="shared" si="5"/>
        <v>2.1999938817121301</v>
      </c>
      <c r="O125">
        <v>67960</v>
      </c>
      <c r="P125" t="s">
        <v>3479</v>
      </c>
      <c r="Q125" s="1" t="s">
        <v>3182</v>
      </c>
      <c r="R125" t="s">
        <v>1179</v>
      </c>
    </row>
    <row r="126" spans="1:18">
      <c r="A126">
        <v>125</v>
      </c>
      <c r="B126" t="s">
        <v>3747</v>
      </c>
      <c r="C126" t="s">
        <v>3731</v>
      </c>
      <c r="D126" t="s">
        <v>3603</v>
      </c>
      <c r="E126" t="s">
        <v>1187</v>
      </c>
      <c r="F126" s="1" t="s">
        <v>4</v>
      </c>
      <c r="G126">
        <v>70</v>
      </c>
      <c r="H126" t="s">
        <v>3748</v>
      </c>
      <c r="I126">
        <v>181000</v>
      </c>
      <c r="J126" s="1">
        <v>246000</v>
      </c>
      <c r="K126">
        <f t="shared" si="6"/>
        <v>1.3591160220994476</v>
      </c>
      <c r="L126" s="2">
        <v>43033</v>
      </c>
      <c r="M126">
        <v>37662.699999999997</v>
      </c>
      <c r="N126">
        <f t="shared" si="5"/>
        <v>1.8386998276809681</v>
      </c>
      <c r="O126">
        <v>69250.399999999994</v>
      </c>
      <c r="P126" t="s">
        <v>3479</v>
      </c>
      <c r="Q126" s="1" t="s">
        <v>3183</v>
      </c>
      <c r="R126" t="s">
        <v>1184</v>
      </c>
    </row>
    <row r="127" spans="1:18">
      <c r="A127">
        <v>126</v>
      </c>
      <c r="B127" t="s">
        <v>3747</v>
      </c>
      <c r="C127" t="s">
        <v>3731</v>
      </c>
      <c r="D127" t="s">
        <v>3604</v>
      </c>
      <c r="E127" t="s">
        <v>1192</v>
      </c>
      <c r="F127" s="1" t="s">
        <v>4</v>
      </c>
      <c r="G127">
        <v>70</v>
      </c>
      <c r="H127" t="s">
        <v>3748</v>
      </c>
      <c r="I127">
        <v>160000</v>
      </c>
      <c r="J127" s="1">
        <v>222000</v>
      </c>
      <c r="K127">
        <f t="shared" si="6"/>
        <v>1.3875</v>
      </c>
      <c r="L127" s="2">
        <v>43033</v>
      </c>
      <c r="M127">
        <v>48377.1</v>
      </c>
      <c r="N127">
        <f t="shared" si="5"/>
        <v>1.8044942751839197</v>
      </c>
      <c r="O127">
        <v>87296.2</v>
      </c>
      <c r="P127" t="s">
        <v>3479</v>
      </c>
      <c r="Q127" s="1" t="s">
        <v>3184</v>
      </c>
      <c r="R127" t="s">
        <v>1189</v>
      </c>
    </row>
    <row r="128" spans="1:18">
      <c r="A128">
        <v>127</v>
      </c>
      <c r="B128" t="s">
        <v>3747</v>
      </c>
      <c r="C128" t="s">
        <v>3733</v>
      </c>
      <c r="D128" t="s">
        <v>3605</v>
      </c>
      <c r="E128" t="s">
        <v>1197</v>
      </c>
      <c r="F128" s="1" t="s">
        <v>1094</v>
      </c>
      <c r="G128">
        <v>70</v>
      </c>
      <c r="H128" t="s">
        <v>3748</v>
      </c>
      <c r="I128">
        <v>90000</v>
      </c>
      <c r="J128" s="1">
        <v>125000</v>
      </c>
      <c r="K128">
        <f t="shared" si="6"/>
        <v>1.3888888888888888</v>
      </c>
      <c r="L128" s="2">
        <v>43019</v>
      </c>
      <c r="M128">
        <v>81664.256999999998</v>
      </c>
      <c r="N128">
        <f t="shared" si="5"/>
        <v>1.1999986726138951</v>
      </c>
      <c r="O128">
        <v>97997</v>
      </c>
      <c r="P128" t="s">
        <v>3479</v>
      </c>
      <c r="Q128" s="1" t="s">
        <v>3185</v>
      </c>
      <c r="R128" t="s">
        <v>1194</v>
      </c>
    </row>
    <row r="129" spans="1:18">
      <c r="A129">
        <v>128</v>
      </c>
      <c r="B129" t="s">
        <v>3747</v>
      </c>
      <c r="C129" t="s">
        <v>3731</v>
      </c>
      <c r="D129" t="s">
        <v>3606</v>
      </c>
      <c r="E129" t="s">
        <v>1203</v>
      </c>
      <c r="F129" s="1" t="s">
        <v>4</v>
      </c>
      <c r="G129">
        <v>70</v>
      </c>
      <c r="H129" t="s">
        <v>3748</v>
      </c>
      <c r="I129">
        <v>464000</v>
      </c>
      <c r="J129" s="1">
        <v>629000</v>
      </c>
      <c r="K129">
        <f t="shared" si="6"/>
        <v>1.3556034482758621</v>
      </c>
      <c r="L129" s="2">
        <v>43019</v>
      </c>
      <c r="M129">
        <v>92065.1</v>
      </c>
      <c r="N129">
        <f t="shared" si="5"/>
        <v>1.7999999999999998</v>
      </c>
      <c r="O129">
        <v>165717.18</v>
      </c>
      <c r="P129" t="s">
        <v>3479</v>
      </c>
      <c r="Q129" s="1" t="s">
        <v>3186</v>
      </c>
      <c r="R129" t="s">
        <v>1200</v>
      </c>
    </row>
    <row r="130" spans="1:18">
      <c r="A130">
        <v>129</v>
      </c>
      <c r="B130" t="s">
        <v>3747</v>
      </c>
      <c r="C130" t="s">
        <v>3734</v>
      </c>
      <c r="D130" t="s">
        <v>3607</v>
      </c>
      <c r="E130" t="s">
        <v>1209</v>
      </c>
      <c r="F130" s="1" t="s">
        <v>239</v>
      </c>
      <c r="G130">
        <v>70</v>
      </c>
      <c r="H130" t="s">
        <v>3748</v>
      </c>
      <c r="I130">
        <v>123600</v>
      </c>
      <c r="J130" s="1">
        <v>165000</v>
      </c>
      <c r="K130">
        <f t="shared" si="6"/>
        <v>1.3349514563106797</v>
      </c>
      <c r="L130" s="2">
        <v>43019</v>
      </c>
      <c r="M130">
        <v>10423.847</v>
      </c>
      <c r="N130">
        <f t="shared" si="5"/>
        <v>3.0000440336470788</v>
      </c>
      <c r="O130">
        <v>31272</v>
      </c>
      <c r="P130" t="s">
        <v>3479</v>
      </c>
      <c r="Q130" s="1" t="s">
        <v>3187</v>
      </c>
      <c r="R130" t="s">
        <v>1206</v>
      </c>
    </row>
    <row r="131" spans="1:18">
      <c r="A131">
        <v>130</v>
      </c>
      <c r="B131" t="s">
        <v>3747</v>
      </c>
      <c r="C131" t="s">
        <v>3736</v>
      </c>
      <c r="D131" t="s">
        <v>3608</v>
      </c>
      <c r="E131" t="s">
        <v>1226</v>
      </c>
      <c r="F131" s="1" t="s">
        <v>4</v>
      </c>
      <c r="G131">
        <v>70</v>
      </c>
      <c r="H131" t="s">
        <v>3748</v>
      </c>
      <c r="I131">
        <v>420000</v>
      </c>
      <c r="J131" s="1">
        <v>626000</v>
      </c>
      <c r="K131">
        <f t="shared" si="6"/>
        <v>1.4904761904761905</v>
      </c>
      <c r="L131" s="2">
        <v>42999</v>
      </c>
      <c r="M131">
        <v>36708.135999999999</v>
      </c>
      <c r="N131">
        <f t="shared" ref="N131:N194" si="7">O131/M131</f>
        <v>2.8000059714282415</v>
      </c>
      <c r="O131">
        <v>102783</v>
      </c>
      <c r="P131" t="s">
        <v>3479</v>
      </c>
      <c r="Q131" s="1" t="s">
        <v>3190</v>
      </c>
      <c r="R131" t="s">
        <v>1223</v>
      </c>
    </row>
    <row r="132" spans="1:18">
      <c r="A132">
        <v>131</v>
      </c>
      <c r="B132" t="s">
        <v>3747</v>
      </c>
      <c r="C132" t="s">
        <v>3733</v>
      </c>
      <c r="D132" t="s">
        <v>3609</v>
      </c>
      <c r="E132" t="s">
        <v>1232</v>
      </c>
      <c r="F132" s="1" t="s">
        <v>4</v>
      </c>
      <c r="G132">
        <v>70</v>
      </c>
      <c r="H132" t="s">
        <v>3748</v>
      </c>
      <c r="I132">
        <v>190100</v>
      </c>
      <c r="J132" s="1">
        <v>240000</v>
      </c>
      <c r="K132">
        <f t="shared" si="6"/>
        <v>1.2624934245134141</v>
      </c>
      <c r="L132" s="2">
        <v>42999</v>
      </c>
      <c r="M132">
        <v>65516.163999999997</v>
      </c>
      <c r="N132">
        <f t="shared" si="7"/>
        <v>2.4999937420023555</v>
      </c>
      <c r="O132">
        <v>163790</v>
      </c>
      <c r="P132" t="s">
        <v>3479</v>
      </c>
      <c r="Q132" s="1" t="s">
        <v>3191</v>
      </c>
      <c r="R132" t="s">
        <v>1228</v>
      </c>
    </row>
    <row r="133" spans="1:18">
      <c r="A133">
        <v>132</v>
      </c>
      <c r="B133" t="s">
        <v>3747</v>
      </c>
      <c r="C133" t="s">
        <v>3745</v>
      </c>
      <c r="D133" t="s">
        <v>3610</v>
      </c>
      <c r="E133" t="s">
        <v>924</v>
      </c>
      <c r="F133" s="1" t="s">
        <v>1238</v>
      </c>
      <c r="G133">
        <v>70</v>
      </c>
      <c r="H133" t="s">
        <v>3748</v>
      </c>
      <c r="I133">
        <v>390000</v>
      </c>
      <c r="J133" s="1">
        <v>390000</v>
      </c>
      <c r="K133">
        <f t="shared" si="6"/>
        <v>1</v>
      </c>
      <c r="L133" s="2">
        <v>42991</v>
      </c>
      <c r="M133">
        <v>419116.29100000003</v>
      </c>
      <c r="N133">
        <f t="shared" si="7"/>
        <v>0.97242939191786271</v>
      </c>
      <c r="O133">
        <v>407561</v>
      </c>
      <c r="P133" t="s">
        <v>3479</v>
      </c>
      <c r="Q133" s="1" t="s">
        <v>3192</v>
      </c>
      <c r="R133" t="s">
        <v>1235</v>
      </c>
    </row>
    <row r="134" spans="1:18">
      <c r="A134">
        <v>133</v>
      </c>
      <c r="B134" t="s">
        <v>3747</v>
      </c>
      <c r="C134" t="s">
        <v>3735</v>
      </c>
      <c r="D134" t="s">
        <v>3611</v>
      </c>
      <c r="E134" t="s">
        <v>1245</v>
      </c>
      <c r="F134" s="1" t="s">
        <v>4</v>
      </c>
      <c r="G134">
        <v>70</v>
      </c>
      <c r="H134" t="s">
        <v>3748</v>
      </c>
      <c r="I134">
        <v>160000</v>
      </c>
      <c r="J134" s="1">
        <v>206500</v>
      </c>
      <c r="K134">
        <f t="shared" si="6"/>
        <v>1.2906249999999999</v>
      </c>
      <c r="L134" s="2">
        <v>42991</v>
      </c>
      <c r="M134">
        <v>25399.580999999998</v>
      </c>
      <c r="N134">
        <f t="shared" si="7"/>
        <v>2.8058336867840459</v>
      </c>
      <c r="O134">
        <v>71267</v>
      </c>
      <c r="P134" t="s">
        <v>3479</v>
      </c>
      <c r="Q134" s="1" t="s">
        <v>3193</v>
      </c>
      <c r="R134" t="s">
        <v>1241</v>
      </c>
    </row>
    <row r="135" spans="1:18">
      <c r="A135">
        <v>134</v>
      </c>
      <c r="B135" t="s">
        <v>3747</v>
      </c>
      <c r="C135" t="s">
        <v>3739</v>
      </c>
      <c r="D135" t="s">
        <v>3612</v>
      </c>
      <c r="E135" t="s">
        <v>259</v>
      </c>
      <c r="F135" s="1" t="s">
        <v>1257</v>
      </c>
      <c r="G135">
        <v>70</v>
      </c>
      <c r="H135" t="s">
        <v>3748</v>
      </c>
      <c r="I135">
        <v>400000</v>
      </c>
      <c r="J135" s="1">
        <v>596000</v>
      </c>
      <c r="K135">
        <f t="shared" si="6"/>
        <v>1.49</v>
      </c>
      <c r="L135" s="2">
        <v>42985</v>
      </c>
      <c r="M135">
        <v>99921.813999999998</v>
      </c>
      <c r="N135">
        <f t="shared" si="7"/>
        <v>1.0909930037899431</v>
      </c>
      <c r="O135">
        <v>109014</v>
      </c>
      <c r="P135" t="s">
        <v>3479</v>
      </c>
      <c r="Q135" s="1" t="s">
        <v>3195</v>
      </c>
      <c r="R135" t="s">
        <v>1254</v>
      </c>
    </row>
    <row r="136" spans="1:18">
      <c r="A136">
        <v>135</v>
      </c>
      <c r="B136" t="s">
        <v>3747</v>
      </c>
      <c r="C136" t="s">
        <v>3731</v>
      </c>
      <c r="D136" t="s">
        <v>3613</v>
      </c>
      <c r="E136" t="s">
        <v>1285</v>
      </c>
      <c r="F136" s="1" t="s">
        <v>1284</v>
      </c>
      <c r="G136">
        <v>70</v>
      </c>
      <c r="H136" t="s">
        <v>3748</v>
      </c>
      <c r="I136">
        <v>478000</v>
      </c>
      <c r="J136" s="1">
        <v>716500</v>
      </c>
      <c r="K136">
        <f t="shared" si="6"/>
        <v>1.4989539748953975</v>
      </c>
      <c r="L136" s="2">
        <v>42955</v>
      </c>
      <c r="M136">
        <v>76286.2</v>
      </c>
      <c r="N136">
        <f t="shared" si="7"/>
        <v>2.3855311969923787</v>
      </c>
      <c r="O136">
        <v>181983.11</v>
      </c>
      <c r="P136" t="s">
        <v>3479</v>
      </c>
      <c r="Q136" s="1" t="s">
        <v>3162</v>
      </c>
      <c r="R136" t="s">
        <v>1281</v>
      </c>
    </row>
    <row r="137" spans="1:18">
      <c r="A137">
        <v>136</v>
      </c>
      <c r="B137" t="s">
        <v>3747</v>
      </c>
      <c r="C137" t="s">
        <v>3734</v>
      </c>
      <c r="D137" t="s">
        <v>3614</v>
      </c>
      <c r="E137" t="s">
        <v>1024</v>
      </c>
      <c r="F137" s="1" t="s">
        <v>4</v>
      </c>
      <c r="G137">
        <v>70</v>
      </c>
      <c r="H137" t="s">
        <v>3748</v>
      </c>
      <c r="I137">
        <v>484000</v>
      </c>
      <c r="J137" s="1">
        <v>580800</v>
      </c>
      <c r="K137">
        <f t="shared" si="6"/>
        <v>1.2</v>
      </c>
      <c r="L137" s="2">
        <v>42955</v>
      </c>
      <c r="M137">
        <v>82336.42</v>
      </c>
      <c r="N137">
        <f t="shared" si="7"/>
        <v>1.6884630155160985</v>
      </c>
      <c r="O137">
        <v>139022</v>
      </c>
      <c r="P137" t="s">
        <v>3479</v>
      </c>
      <c r="Q137" s="1" t="s">
        <v>3200</v>
      </c>
      <c r="R137" t="s">
        <v>1288</v>
      </c>
    </row>
    <row r="138" spans="1:18">
      <c r="A138">
        <v>137</v>
      </c>
      <c r="B138" t="s">
        <v>3747</v>
      </c>
      <c r="C138" t="s">
        <v>3734</v>
      </c>
      <c r="D138" t="s">
        <v>3615</v>
      </c>
      <c r="E138" t="s">
        <v>1024</v>
      </c>
      <c r="F138" s="1" t="s">
        <v>4</v>
      </c>
      <c r="G138">
        <v>70</v>
      </c>
      <c r="H138" t="s">
        <v>3748</v>
      </c>
      <c r="I138">
        <v>157000</v>
      </c>
      <c r="J138" s="1">
        <v>180550</v>
      </c>
      <c r="K138">
        <f t="shared" si="6"/>
        <v>1.1499999999999999</v>
      </c>
      <c r="L138" s="2">
        <v>42955</v>
      </c>
      <c r="M138">
        <v>54881.23</v>
      </c>
      <c r="N138">
        <f t="shared" si="7"/>
        <v>1.9002489557905315</v>
      </c>
      <c r="O138">
        <v>104288</v>
      </c>
      <c r="P138" t="s">
        <v>3479</v>
      </c>
      <c r="Q138" s="1" t="s">
        <v>3201</v>
      </c>
      <c r="R138" t="s">
        <v>1293</v>
      </c>
    </row>
    <row r="139" spans="1:18">
      <c r="A139">
        <v>138</v>
      </c>
      <c r="B139" t="s">
        <v>3747</v>
      </c>
      <c r="C139" t="s">
        <v>3741</v>
      </c>
      <c r="D139" t="s">
        <v>3616</v>
      </c>
      <c r="E139" t="s">
        <v>818</v>
      </c>
      <c r="F139" s="1" t="s">
        <v>4</v>
      </c>
      <c r="G139">
        <v>70</v>
      </c>
      <c r="H139" t="s">
        <v>3748</v>
      </c>
      <c r="I139">
        <v>104000</v>
      </c>
      <c r="J139" s="1">
        <v>155600</v>
      </c>
      <c r="K139">
        <f t="shared" si="6"/>
        <v>1.4961538461538462</v>
      </c>
      <c r="L139" s="2">
        <v>42951</v>
      </c>
      <c r="M139">
        <v>98253.078999999998</v>
      </c>
      <c r="N139">
        <f t="shared" si="7"/>
        <v>1.1099804821383765</v>
      </c>
      <c r="O139">
        <v>109059</v>
      </c>
      <c r="P139" t="s">
        <v>3479</v>
      </c>
      <c r="Q139" s="1" t="s">
        <v>3150</v>
      </c>
      <c r="R139" t="s">
        <v>1298</v>
      </c>
    </row>
    <row r="140" spans="1:18">
      <c r="A140">
        <v>139</v>
      </c>
      <c r="B140" t="s">
        <v>3747</v>
      </c>
      <c r="C140" t="s">
        <v>3732</v>
      </c>
      <c r="D140" t="s">
        <v>3617</v>
      </c>
      <c r="E140" t="s">
        <v>1306</v>
      </c>
      <c r="F140" s="1" t="s">
        <v>239</v>
      </c>
      <c r="G140">
        <v>70</v>
      </c>
      <c r="H140" t="s">
        <v>3748</v>
      </c>
      <c r="I140">
        <v>190000</v>
      </c>
      <c r="J140" s="1">
        <v>270000</v>
      </c>
      <c r="K140">
        <f t="shared" si="6"/>
        <v>1.4210526315789473</v>
      </c>
      <c r="L140" s="2">
        <v>42951</v>
      </c>
      <c r="M140">
        <v>28212.351999999999</v>
      </c>
      <c r="N140">
        <f t="shared" si="7"/>
        <v>2.5000042534560749</v>
      </c>
      <c r="O140">
        <v>70531</v>
      </c>
      <c r="P140" t="s">
        <v>3479</v>
      </c>
      <c r="Q140" s="1" t="s">
        <v>3202</v>
      </c>
      <c r="R140" t="s">
        <v>1303</v>
      </c>
    </row>
    <row r="141" spans="1:18">
      <c r="A141">
        <v>140</v>
      </c>
      <c r="B141" t="s">
        <v>3747</v>
      </c>
      <c r="C141" t="s">
        <v>3741</v>
      </c>
      <c r="D141" t="s">
        <v>3618</v>
      </c>
      <c r="E141" t="s">
        <v>818</v>
      </c>
      <c r="F141" s="1" t="s">
        <v>1311</v>
      </c>
      <c r="G141">
        <v>70</v>
      </c>
      <c r="H141" t="s">
        <v>3748</v>
      </c>
      <c r="I141">
        <v>78000</v>
      </c>
      <c r="J141" s="1">
        <v>116700</v>
      </c>
      <c r="K141">
        <f t="shared" si="6"/>
        <v>1.4961538461538462</v>
      </c>
      <c r="L141" s="2">
        <v>42948</v>
      </c>
      <c r="M141">
        <v>86606.767000000007</v>
      </c>
      <c r="N141">
        <f t="shared" si="7"/>
        <v>1.0460960862330768</v>
      </c>
      <c r="O141">
        <v>90599</v>
      </c>
      <c r="P141" t="s">
        <v>3479</v>
      </c>
      <c r="Q141" s="1" t="s">
        <v>3150</v>
      </c>
      <c r="R141" t="s">
        <v>1308</v>
      </c>
    </row>
    <row r="142" spans="1:18">
      <c r="A142">
        <v>141</v>
      </c>
      <c r="B142" t="s">
        <v>3747</v>
      </c>
      <c r="C142" t="s">
        <v>3741</v>
      </c>
      <c r="D142" t="s">
        <v>3619</v>
      </c>
      <c r="E142" t="s">
        <v>818</v>
      </c>
      <c r="F142" s="1" t="s">
        <v>4</v>
      </c>
      <c r="G142">
        <v>70</v>
      </c>
      <c r="H142" t="s">
        <v>3748</v>
      </c>
      <c r="I142">
        <v>55000</v>
      </c>
      <c r="J142" s="1">
        <v>82300</v>
      </c>
      <c r="K142">
        <f t="shared" si="6"/>
        <v>1.4963636363636363</v>
      </c>
      <c r="L142" s="2">
        <v>42948</v>
      </c>
      <c r="M142">
        <v>48594.466</v>
      </c>
      <c r="N142">
        <f t="shared" si="7"/>
        <v>1.1999926082118075</v>
      </c>
      <c r="O142">
        <v>58313</v>
      </c>
      <c r="P142" t="s">
        <v>3479</v>
      </c>
      <c r="Q142" s="1" t="s">
        <v>3150</v>
      </c>
      <c r="R142" t="s">
        <v>1314</v>
      </c>
    </row>
    <row r="143" spans="1:18">
      <c r="A143">
        <v>142</v>
      </c>
      <c r="B143" t="s">
        <v>3747</v>
      </c>
      <c r="C143" t="s">
        <v>3746</v>
      </c>
      <c r="D143" t="s">
        <v>3620</v>
      </c>
      <c r="E143" t="s">
        <v>1323</v>
      </c>
      <c r="F143" s="1" t="s">
        <v>288</v>
      </c>
      <c r="G143">
        <v>70</v>
      </c>
      <c r="H143" t="s">
        <v>3748</v>
      </c>
      <c r="I143">
        <v>382000</v>
      </c>
      <c r="J143" s="1">
        <v>384000</v>
      </c>
      <c r="K143">
        <f t="shared" si="6"/>
        <v>1.0052356020942408</v>
      </c>
      <c r="L143" s="2">
        <v>42948</v>
      </c>
      <c r="M143">
        <v>29269.635999999999</v>
      </c>
      <c r="N143">
        <f t="shared" si="7"/>
        <v>2.5144829269485962</v>
      </c>
      <c r="O143">
        <v>73598</v>
      </c>
      <c r="P143" t="s">
        <v>3479</v>
      </c>
      <c r="Q143" s="1" t="s">
        <v>3203</v>
      </c>
      <c r="R143" t="s">
        <v>1319</v>
      </c>
    </row>
    <row r="144" spans="1:18">
      <c r="A144">
        <v>143</v>
      </c>
      <c r="B144" t="s">
        <v>3747</v>
      </c>
      <c r="C144" t="s">
        <v>3732</v>
      </c>
      <c r="D144" t="s">
        <v>3621</v>
      </c>
      <c r="E144" t="s">
        <v>1306</v>
      </c>
      <c r="F144" s="1" t="s">
        <v>239</v>
      </c>
      <c r="G144">
        <v>70</v>
      </c>
      <c r="H144" t="s">
        <v>3748</v>
      </c>
      <c r="I144">
        <v>153000</v>
      </c>
      <c r="J144" s="1">
        <v>229000</v>
      </c>
      <c r="K144">
        <f t="shared" si="6"/>
        <v>1.4967320261437909</v>
      </c>
      <c r="L144" s="2">
        <v>42943</v>
      </c>
      <c r="M144">
        <v>22717.915000000001</v>
      </c>
      <c r="N144">
        <f t="shared" si="7"/>
        <v>2.5000093538513548</v>
      </c>
      <c r="O144">
        <v>56795</v>
      </c>
      <c r="P144" t="s">
        <v>3479</v>
      </c>
      <c r="Q144" s="1" t="s">
        <v>3204</v>
      </c>
      <c r="R144" t="s">
        <v>1326</v>
      </c>
    </row>
    <row r="145" spans="1:18">
      <c r="A145">
        <v>144</v>
      </c>
      <c r="B145" t="s">
        <v>3747</v>
      </c>
      <c r="C145" t="s">
        <v>3732</v>
      </c>
      <c r="D145" t="s">
        <v>3622</v>
      </c>
      <c r="E145" t="s">
        <v>253</v>
      </c>
      <c r="F145" s="1" t="s">
        <v>29</v>
      </c>
      <c r="G145">
        <v>70</v>
      </c>
      <c r="H145" t="s">
        <v>3748</v>
      </c>
      <c r="I145">
        <v>320000</v>
      </c>
      <c r="J145" s="1">
        <v>479000</v>
      </c>
      <c r="K145">
        <f t="shared" si="6"/>
        <v>1.496875</v>
      </c>
      <c r="L145" s="2">
        <v>42943</v>
      </c>
      <c r="M145">
        <v>75065.422000000006</v>
      </c>
      <c r="N145">
        <f t="shared" si="7"/>
        <v>1.7785286013578927</v>
      </c>
      <c r="O145">
        <v>133506</v>
      </c>
      <c r="P145" t="s">
        <v>3479</v>
      </c>
      <c r="Q145" s="1" t="s">
        <v>3205</v>
      </c>
      <c r="R145" t="s">
        <v>1330</v>
      </c>
    </row>
    <row r="146" spans="1:18">
      <c r="A146">
        <v>145</v>
      </c>
      <c r="B146" t="s">
        <v>3747</v>
      </c>
      <c r="C146" t="s">
        <v>3744</v>
      </c>
      <c r="D146" t="s">
        <v>3623</v>
      </c>
      <c r="E146" t="s">
        <v>1018</v>
      </c>
      <c r="F146" s="1" t="s">
        <v>1338</v>
      </c>
      <c r="G146">
        <v>70</v>
      </c>
      <c r="H146" t="s">
        <v>3748</v>
      </c>
      <c r="I146">
        <v>370000</v>
      </c>
      <c r="J146" s="1">
        <v>395000</v>
      </c>
      <c r="K146">
        <f t="shared" si="6"/>
        <v>1.0675675675675675</v>
      </c>
      <c r="L146" s="2">
        <v>42943</v>
      </c>
      <c r="M146">
        <v>101259.459</v>
      </c>
      <c r="N146">
        <f t="shared" si="7"/>
        <v>1.9980750637824363</v>
      </c>
      <c r="O146">
        <v>202324</v>
      </c>
      <c r="P146" t="s">
        <v>3479</v>
      </c>
      <c r="Q146" s="1" t="s">
        <v>310</v>
      </c>
      <c r="R146" t="s">
        <v>1335</v>
      </c>
    </row>
    <row r="147" spans="1:18">
      <c r="A147">
        <v>146</v>
      </c>
      <c r="B147" t="s">
        <v>3747</v>
      </c>
      <c r="C147" t="s">
        <v>3732</v>
      </c>
      <c r="D147" t="s">
        <v>3624</v>
      </c>
      <c r="E147" t="s">
        <v>1306</v>
      </c>
      <c r="F147" s="1" t="s">
        <v>239</v>
      </c>
      <c r="G147">
        <v>70</v>
      </c>
      <c r="H147" t="s">
        <v>3748</v>
      </c>
      <c r="I147">
        <v>145000</v>
      </c>
      <c r="J147" s="1">
        <v>146500</v>
      </c>
      <c r="K147">
        <f t="shared" si="6"/>
        <v>1.0103448275862068</v>
      </c>
      <c r="L147" s="2">
        <v>42941</v>
      </c>
      <c r="M147">
        <v>31048.687999999998</v>
      </c>
      <c r="N147">
        <f t="shared" si="7"/>
        <v>2.5000090180944201</v>
      </c>
      <c r="O147">
        <v>77622</v>
      </c>
      <c r="P147" t="s">
        <v>3479</v>
      </c>
      <c r="Q147" s="1" t="s">
        <v>248</v>
      </c>
      <c r="R147" t="s">
        <v>1340</v>
      </c>
    </row>
    <row r="148" spans="1:18">
      <c r="A148">
        <v>147</v>
      </c>
      <c r="B148" t="s">
        <v>3747</v>
      </c>
      <c r="C148" t="s">
        <v>3741</v>
      </c>
      <c r="D148" t="s">
        <v>3625</v>
      </c>
      <c r="E148" t="s">
        <v>3457</v>
      </c>
      <c r="F148" s="1" t="s">
        <v>4</v>
      </c>
      <c r="G148">
        <v>70</v>
      </c>
      <c r="H148" t="s">
        <v>3748</v>
      </c>
      <c r="I148">
        <v>37000</v>
      </c>
      <c r="J148" s="1">
        <v>37800</v>
      </c>
      <c r="K148">
        <f t="shared" si="6"/>
        <v>1.0216216216216216</v>
      </c>
      <c r="L148" s="2">
        <v>42941</v>
      </c>
      <c r="M148">
        <v>20763.829000000002</v>
      </c>
      <c r="N148">
        <f t="shared" si="7"/>
        <v>2.1999795895063476</v>
      </c>
      <c r="O148">
        <v>45680</v>
      </c>
      <c r="P148" t="s">
        <v>3479</v>
      </c>
      <c r="Q148" s="1" t="s">
        <v>248</v>
      </c>
      <c r="R148" t="s">
        <v>1345</v>
      </c>
    </row>
    <row r="149" spans="1:18">
      <c r="A149">
        <v>148</v>
      </c>
      <c r="B149" t="s">
        <v>3747</v>
      </c>
      <c r="C149" t="s">
        <v>3744</v>
      </c>
      <c r="D149" t="s">
        <v>3626</v>
      </c>
      <c r="E149" t="s">
        <v>1018</v>
      </c>
      <c r="F149" s="1" t="s">
        <v>4</v>
      </c>
      <c r="G149">
        <v>70</v>
      </c>
      <c r="H149" t="s">
        <v>3748</v>
      </c>
      <c r="I149">
        <v>175000</v>
      </c>
      <c r="J149" s="1">
        <v>222000</v>
      </c>
      <c r="K149">
        <f t="shared" si="6"/>
        <v>1.2685714285714285</v>
      </c>
      <c r="L149" s="2">
        <v>42941</v>
      </c>
      <c r="M149">
        <v>44353.343999999997</v>
      </c>
      <c r="N149">
        <f t="shared" si="7"/>
        <v>2.1999919555107277</v>
      </c>
      <c r="O149">
        <v>97577</v>
      </c>
      <c r="P149" t="s">
        <v>3479</v>
      </c>
      <c r="Q149" s="1" t="s">
        <v>3206</v>
      </c>
      <c r="R149" t="s">
        <v>1350</v>
      </c>
    </row>
    <row r="150" spans="1:18">
      <c r="A150">
        <v>149</v>
      </c>
      <c r="B150" t="s">
        <v>3747</v>
      </c>
      <c r="C150" t="s">
        <v>3736</v>
      </c>
      <c r="D150" t="s">
        <v>3627</v>
      </c>
      <c r="E150" t="s">
        <v>1359</v>
      </c>
      <c r="F150" s="1" t="s">
        <v>1358</v>
      </c>
      <c r="G150">
        <v>70</v>
      </c>
      <c r="H150" t="s">
        <v>3748</v>
      </c>
      <c r="I150">
        <v>525000</v>
      </c>
      <c r="J150" s="1">
        <v>787000</v>
      </c>
      <c r="K150">
        <f t="shared" si="6"/>
        <v>1.499047619047619</v>
      </c>
      <c r="L150" s="2">
        <v>42934</v>
      </c>
      <c r="M150">
        <v>65649.870999999999</v>
      </c>
      <c r="N150">
        <f t="shared" si="7"/>
        <v>2.9527247662070808</v>
      </c>
      <c r="O150">
        <v>193846</v>
      </c>
      <c r="P150" t="s">
        <v>3479</v>
      </c>
      <c r="Q150" s="1" t="s">
        <v>3207</v>
      </c>
      <c r="R150" t="s">
        <v>1355</v>
      </c>
    </row>
    <row r="151" spans="1:18">
      <c r="A151">
        <v>150</v>
      </c>
      <c r="B151" t="s">
        <v>3747</v>
      </c>
      <c r="C151" t="s">
        <v>3738</v>
      </c>
      <c r="D151" t="s">
        <v>3628</v>
      </c>
      <c r="E151" t="s">
        <v>1370</v>
      </c>
      <c r="F151" s="1" t="s">
        <v>4</v>
      </c>
      <c r="G151">
        <v>70</v>
      </c>
      <c r="H151" t="s">
        <v>3748</v>
      </c>
      <c r="I151">
        <v>115000</v>
      </c>
      <c r="J151" s="1">
        <v>172000</v>
      </c>
      <c r="K151">
        <f t="shared" si="6"/>
        <v>1.4956521739130435</v>
      </c>
      <c r="L151" s="2">
        <v>42934</v>
      </c>
      <c r="M151">
        <v>89116.67</v>
      </c>
      <c r="N151">
        <f t="shared" si="7"/>
        <v>1.4999999438937743</v>
      </c>
      <c r="O151">
        <v>133675</v>
      </c>
      <c r="P151" t="s">
        <v>3479</v>
      </c>
      <c r="Q151" s="1" t="s">
        <v>3209</v>
      </c>
      <c r="R151" t="s">
        <v>1367</v>
      </c>
    </row>
    <row r="152" spans="1:18">
      <c r="A152">
        <v>151</v>
      </c>
      <c r="B152" t="s">
        <v>3747</v>
      </c>
      <c r="C152" t="s">
        <v>3740</v>
      </c>
      <c r="D152" t="s">
        <v>3629</v>
      </c>
      <c r="E152" t="s">
        <v>1375</v>
      </c>
      <c r="F152" s="1" t="s">
        <v>1094</v>
      </c>
      <c r="G152">
        <v>70</v>
      </c>
      <c r="H152" t="s">
        <v>3748</v>
      </c>
      <c r="I152">
        <v>385000</v>
      </c>
      <c r="J152" s="1">
        <v>502000</v>
      </c>
      <c r="K152">
        <f t="shared" si="6"/>
        <v>1.3038961038961039</v>
      </c>
      <c r="L152" s="2">
        <v>42929</v>
      </c>
      <c r="M152">
        <v>151051.67000000001</v>
      </c>
      <c r="N152">
        <f t="shared" si="7"/>
        <v>1.8156237531170625</v>
      </c>
      <c r="O152">
        <v>274253</v>
      </c>
      <c r="P152" t="s">
        <v>3479</v>
      </c>
      <c r="Q152" s="1" t="s">
        <v>3131</v>
      </c>
      <c r="R152" t="s">
        <v>1372</v>
      </c>
    </row>
    <row r="153" spans="1:18">
      <c r="A153">
        <v>152</v>
      </c>
      <c r="B153" t="s">
        <v>3747</v>
      </c>
      <c r="C153" t="s">
        <v>3738</v>
      </c>
      <c r="D153" t="s">
        <v>3630</v>
      </c>
      <c r="E153" t="s">
        <v>789</v>
      </c>
      <c r="F153" s="1" t="s">
        <v>29</v>
      </c>
      <c r="G153">
        <v>70</v>
      </c>
      <c r="H153" t="s">
        <v>3748</v>
      </c>
      <c r="I153">
        <v>374000</v>
      </c>
      <c r="J153" s="1">
        <v>561000</v>
      </c>
      <c r="K153">
        <f t="shared" si="6"/>
        <v>1.5</v>
      </c>
      <c r="L153" s="2">
        <v>42908</v>
      </c>
      <c r="M153">
        <v>133032.78</v>
      </c>
      <c r="N153">
        <f t="shared" si="7"/>
        <v>1.5819409321522109</v>
      </c>
      <c r="O153">
        <v>210450</v>
      </c>
      <c r="P153" t="s">
        <v>3479</v>
      </c>
      <c r="Q153" s="1" t="s">
        <v>3210</v>
      </c>
      <c r="R153" t="s">
        <v>1377</v>
      </c>
    </row>
    <row r="154" spans="1:18">
      <c r="A154">
        <v>153</v>
      </c>
      <c r="B154" t="s">
        <v>3747</v>
      </c>
      <c r="C154" t="s">
        <v>3740</v>
      </c>
      <c r="D154" t="s">
        <v>3631</v>
      </c>
      <c r="E154" t="s">
        <v>322</v>
      </c>
      <c r="F154" s="1" t="s">
        <v>4</v>
      </c>
      <c r="G154">
        <v>70</v>
      </c>
      <c r="H154" t="s">
        <v>3748</v>
      </c>
      <c r="I154">
        <v>470000</v>
      </c>
      <c r="J154" s="1">
        <v>705000</v>
      </c>
      <c r="K154">
        <f t="shared" si="6"/>
        <v>1.5</v>
      </c>
      <c r="L154" s="2">
        <v>42908</v>
      </c>
      <c r="M154">
        <v>155132.78</v>
      </c>
      <c r="N154">
        <f t="shared" si="7"/>
        <v>1.009999305111402</v>
      </c>
      <c r="O154">
        <v>156684</v>
      </c>
      <c r="P154" t="s">
        <v>3479</v>
      </c>
      <c r="Q154" s="1" t="s">
        <v>3211</v>
      </c>
      <c r="R154" t="s">
        <v>1382</v>
      </c>
    </row>
    <row r="155" spans="1:18">
      <c r="A155">
        <v>154</v>
      </c>
      <c r="B155" t="s">
        <v>3747</v>
      </c>
      <c r="C155" t="s">
        <v>3736</v>
      </c>
      <c r="D155" t="s">
        <v>3632</v>
      </c>
      <c r="E155" t="s">
        <v>1391</v>
      </c>
      <c r="F155" s="1" t="s">
        <v>1390</v>
      </c>
      <c r="G155">
        <v>70</v>
      </c>
      <c r="H155" t="s">
        <v>3748</v>
      </c>
      <c r="I155">
        <v>230000</v>
      </c>
      <c r="J155" s="1">
        <v>286000</v>
      </c>
      <c r="K155">
        <f t="shared" si="6"/>
        <v>1.2434782608695651</v>
      </c>
      <c r="L155" s="2">
        <v>42900</v>
      </c>
      <c r="M155">
        <v>35982.396999999997</v>
      </c>
      <c r="N155">
        <f t="shared" si="7"/>
        <v>2.416876229785359</v>
      </c>
      <c r="O155">
        <v>86965</v>
      </c>
      <c r="P155" t="s">
        <v>3479</v>
      </c>
      <c r="Q155" s="1" t="s">
        <v>3212</v>
      </c>
      <c r="R155" t="s">
        <v>1387</v>
      </c>
    </row>
    <row r="156" spans="1:18">
      <c r="A156">
        <v>155</v>
      </c>
      <c r="B156" t="s">
        <v>3747</v>
      </c>
      <c r="C156" t="s">
        <v>3736</v>
      </c>
      <c r="D156" t="s">
        <v>3633</v>
      </c>
      <c r="E156" t="s">
        <v>1397</v>
      </c>
      <c r="F156" s="1" t="s">
        <v>1396</v>
      </c>
      <c r="G156">
        <v>70</v>
      </c>
      <c r="H156" t="s">
        <v>3748</v>
      </c>
      <c r="I156">
        <v>415000</v>
      </c>
      <c r="J156" s="1">
        <v>415000</v>
      </c>
      <c r="K156">
        <f t="shared" si="6"/>
        <v>1</v>
      </c>
      <c r="L156" s="2">
        <v>42880</v>
      </c>
      <c r="M156">
        <v>75405.59</v>
      </c>
      <c r="N156">
        <f t="shared" si="7"/>
        <v>2.1744806983142762</v>
      </c>
      <c r="O156">
        <v>163968</v>
      </c>
      <c r="P156" t="s">
        <v>3479</v>
      </c>
      <c r="Q156" s="1" t="s">
        <v>3213</v>
      </c>
      <c r="R156" t="s">
        <v>1393</v>
      </c>
    </row>
    <row r="157" spans="1:18">
      <c r="A157">
        <v>156</v>
      </c>
      <c r="B157" t="s">
        <v>3747</v>
      </c>
      <c r="C157" t="s">
        <v>3743</v>
      </c>
      <c r="D157" t="s">
        <v>3634</v>
      </c>
      <c r="E157" t="s">
        <v>700</v>
      </c>
      <c r="F157" s="1" t="s">
        <v>4</v>
      </c>
      <c r="G157">
        <v>70</v>
      </c>
      <c r="H157" t="s">
        <v>3748</v>
      </c>
      <c r="I157">
        <v>21500</v>
      </c>
      <c r="J157" s="1">
        <v>22000</v>
      </c>
      <c r="K157">
        <f t="shared" si="6"/>
        <v>1.0232558139534884</v>
      </c>
      <c r="L157" s="2">
        <v>42858</v>
      </c>
      <c r="M157">
        <v>13867.737999999999</v>
      </c>
      <c r="N157">
        <f t="shared" si="7"/>
        <v>2.8000240558337635</v>
      </c>
      <c r="O157">
        <v>38830</v>
      </c>
      <c r="P157" t="s">
        <v>3479</v>
      </c>
      <c r="Q157" s="1" t="s">
        <v>3219</v>
      </c>
      <c r="R157" t="s">
        <v>1431</v>
      </c>
    </row>
    <row r="158" spans="1:18">
      <c r="A158">
        <v>157</v>
      </c>
      <c r="B158" t="s">
        <v>3747</v>
      </c>
      <c r="C158" t="s">
        <v>3739</v>
      </c>
      <c r="D158" t="s">
        <v>3635</v>
      </c>
      <c r="E158" t="s">
        <v>1439</v>
      </c>
      <c r="F158" s="1" t="s">
        <v>239</v>
      </c>
      <c r="G158">
        <v>70</v>
      </c>
      <c r="H158" t="s">
        <v>3748</v>
      </c>
      <c r="I158">
        <v>349000</v>
      </c>
      <c r="J158" s="1">
        <v>457500</v>
      </c>
      <c r="K158">
        <f t="shared" si="6"/>
        <v>1.3108882521489971</v>
      </c>
      <c r="L158" s="2">
        <v>42858</v>
      </c>
      <c r="M158">
        <v>59511.178999999996</v>
      </c>
      <c r="N158">
        <f t="shared" si="7"/>
        <v>1.5000038900254355</v>
      </c>
      <c r="O158">
        <v>89267</v>
      </c>
      <c r="P158" t="s">
        <v>3479</v>
      </c>
      <c r="Q158" s="1" t="s">
        <v>3220</v>
      </c>
      <c r="R158" t="s">
        <v>1436</v>
      </c>
    </row>
    <row r="159" spans="1:18">
      <c r="A159">
        <v>158</v>
      </c>
      <c r="B159" t="s">
        <v>3747</v>
      </c>
      <c r="C159" t="s">
        <v>3740</v>
      </c>
      <c r="D159" t="s">
        <v>1447</v>
      </c>
      <c r="E159" t="s">
        <v>1445</v>
      </c>
      <c r="F159" s="1" t="s">
        <v>4</v>
      </c>
      <c r="G159">
        <v>70</v>
      </c>
      <c r="H159" t="s">
        <v>3748</v>
      </c>
      <c r="I159">
        <v>130000</v>
      </c>
      <c r="J159" s="1">
        <v>121000</v>
      </c>
      <c r="K159">
        <f t="shared" si="6"/>
        <v>0.93076923076923079</v>
      </c>
      <c r="L159" s="2">
        <v>42852</v>
      </c>
      <c r="M159">
        <v>45104.74</v>
      </c>
      <c r="N159">
        <f t="shared" si="7"/>
        <v>2.4851711815653967</v>
      </c>
      <c r="O159">
        <v>112093</v>
      </c>
      <c r="P159" t="s">
        <v>3479</v>
      </c>
      <c r="Q159" s="1" t="s">
        <v>3221</v>
      </c>
      <c r="R159" t="s">
        <v>1442</v>
      </c>
    </row>
    <row r="160" spans="1:18">
      <c r="A160">
        <v>159</v>
      </c>
      <c r="B160" t="s">
        <v>3747</v>
      </c>
      <c r="C160" t="s">
        <v>3740</v>
      </c>
      <c r="D160" t="s">
        <v>3636</v>
      </c>
      <c r="E160" t="s">
        <v>1451</v>
      </c>
      <c r="F160" s="1" t="s">
        <v>29</v>
      </c>
      <c r="G160">
        <v>70</v>
      </c>
      <c r="H160" t="s">
        <v>3748</v>
      </c>
      <c r="I160">
        <v>88000</v>
      </c>
      <c r="J160" s="1">
        <v>193000</v>
      </c>
      <c r="K160">
        <f t="shared" si="6"/>
        <v>2.1931818181818183</v>
      </c>
      <c r="L160" s="2">
        <v>42852</v>
      </c>
      <c r="M160">
        <v>41170.230000000003</v>
      </c>
      <c r="N160">
        <f t="shared" si="7"/>
        <v>1.460011275137399</v>
      </c>
      <c r="O160">
        <v>60109</v>
      </c>
      <c r="P160" t="s">
        <v>3479</v>
      </c>
      <c r="Q160" s="1" t="s">
        <v>3222</v>
      </c>
      <c r="R160" t="s">
        <v>1448</v>
      </c>
    </row>
    <row r="161" spans="1:18">
      <c r="A161">
        <v>160</v>
      </c>
      <c r="B161" t="s">
        <v>3747</v>
      </c>
      <c r="C161" t="s">
        <v>3736</v>
      </c>
      <c r="D161" t="s">
        <v>3637</v>
      </c>
      <c r="E161" t="s">
        <v>1397</v>
      </c>
      <c r="F161" s="1" t="s">
        <v>29</v>
      </c>
      <c r="G161">
        <v>70</v>
      </c>
      <c r="H161" t="s">
        <v>3748</v>
      </c>
      <c r="I161">
        <v>235000</v>
      </c>
      <c r="J161" s="1">
        <v>289000</v>
      </c>
      <c r="K161">
        <f t="shared" si="6"/>
        <v>1.2297872340425533</v>
      </c>
      <c r="L161" s="2">
        <v>42852</v>
      </c>
      <c r="M161">
        <v>53213.75</v>
      </c>
      <c r="N161">
        <f t="shared" si="7"/>
        <v>1.886918324681121</v>
      </c>
      <c r="O161">
        <v>100410</v>
      </c>
      <c r="P161" t="s">
        <v>3479</v>
      </c>
      <c r="Q161" s="1" t="s">
        <v>3221</v>
      </c>
      <c r="R161" t="s">
        <v>1454</v>
      </c>
    </row>
    <row r="162" spans="1:18">
      <c r="A162">
        <v>161</v>
      </c>
      <c r="B162" t="s">
        <v>3747</v>
      </c>
      <c r="C162" t="s">
        <v>3732</v>
      </c>
      <c r="D162" t="s">
        <v>3638</v>
      </c>
      <c r="E162" t="s">
        <v>1365</v>
      </c>
      <c r="F162" s="1" t="s">
        <v>239</v>
      </c>
      <c r="G162">
        <v>70</v>
      </c>
      <c r="H162" t="s">
        <v>3748</v>
      </c>
      <c r="I162">
        <v>240000</v>
      </c>
      <c r="J162" s="1">
        <v>380000</v>
      </c>
      <c r="K162">
        <f t="shared" si="6"/>
        <v>1.5833333333333333</v>
      </c>
      <c r="L162" s="2">
        <v>42850</v>
      </c>
      <c r="M162">
        <v>63029.618999999999</v>
      </c>
      <c r="N162">
        <f t="shared" si="7"/>
        <v>1.9999962239974829</v>
      </c>
      <c r="O162">
        <v>126059</v>
      </c>
      <c r="P162" t="s">
        <v>3479</v>
      </c>
      <c r="Q162" s="1" t="s">
        <v>3223</v>
      </c>
      <c r="R162" t="s">
        <v>1459</v>
      </c>
    </row>
    <row r="163" spans="1:18">
      <c r="A163">
        <v>162</v>
      </c>
      <c r="B163" t="s">
        <v>3747</v>
      </c>
      <c r="C163" t="s">
        <v>3739</v>
      </c>
      <c r="D163" t="s">
        <v>3639</v>
      </c>
      <c r="E163" t="s">
        <v>1467</v>
      </c>
      <c r="F163" s="1" t="s">
        <v>239</v>
      </c>
      <c r="G163">
        <v>70</v>
      </c>
      <c r="H163" t="s">
        <v>3748</v>
      </c>
      <c r="I163">
        <v>210000</v>
      </c>
      <c r="J163" s="1">
        <v>326000</v>
      </c>
      <c r="K163">
        <f t="shared" si="6"/>
        <v>1.5523809523809524</v>
      </c>
      <c r="L163" s="2">
        <v>42850</v>
      </c>
      <c r="M163">
        <v>60374.362999999998</v>
      </c>
      <c r="N163">
        <f t="shared" si="7"/>
        <v>1.6999930914384969</v>
      </c>
      <c r="O163">
        <v>102636</v>
      </c>
      <c r="P163" t="s">
        <v>3479</v>
      </c>
      <c r="Q163" s="1" t="s">
        <v>3224</v>
      </c>
      <c r="R163" t="s">
        <v>1464</v>
      </c>
    </row>
    <row r="164" spans="1:18">
      <c r="A164">
        <v>163</v>
      </c>
      <c r="B164" t="s">
        <v>3747</v>
      </c>
      <c r="C164" t="s">
        <v>3742</v>
      </c>
      <c r="D164" t="s">
        <v>3640</v>
      </c>
      <c r="E164" t="s">
        <v>426</v>
      </c>
      <c r="F164" s="1" t="s">
        <v>1472</v>
      </c>
      <c r="G164">
        <v>70</v>
      </c>
      <c r="H164" t="s">
        <v>3748</v>
      </c>
      <c r="I164">
        <v>77000</v>
      </c>
      <c r="J164" s="1">
        <v>103000</v>
      </c>
      <c r="K164">
        <f t="shared" si="6"/>
        <v>1.3376623376623376</v>
      </c>
      <c r="L164" s="2">
        <v>42850</v>
      </c>
      <c r="M164">
        <v>32606.69</v>
      </c>
      <c r="N164">
        <f t="shared" si="7"/>
        <v>1.7664779835058388</v>
      </c>
      <c r="O164">
        <v>57599</v>
      </c>
      <c r="P164" t="s">
        <v>3479</v>
      </c>
      <c r="Q164" s="1" t="s">
        <v>1701</v>
      </c>
      <c r="R164" t="s">
        <v>1469</v>
      </c>
    </row>
    <row r="165" spans="1:18">
      <c r="A165">
        <v>164</v>
      </c>
      <c r="B165" t="s">
        <v>3747</v>
      </c>
      <c r="C165" t="s">
        <v>3741</v>
      </c>
      <c r="D165" t="s">
        <v>3641</v>
      </c>
      <c r="E165" t="s">
        <v>1500</v>
      </c>
      <c r="F165" s="1" t="s">
        <v>1499</v>
      </c>
      <c r="G165">
        <v>70</v>
      </c>
      <c r="H165" t="s">
        <v>3749</v>
      </c>
      <c r="I165">
        <v>0</v>
      </c>
      <c r="J165" s="1">
        <v>67278</v>
      </c>
      <c r="K165" t="s">
        <v>3479</v>
      </c>
      <c r="L165" s="2">
        <v>42837</v>
      </c>
      <c r="M165">
        <v>52752.364999999998</v>
      </c>
      <c r="N165">
        <f t="shared" si="7"/>
        <v>2.4455017324815675</v>
      </c>
      <c r="O165">
        <v>129006</v>
      </c>
      <c r="P165" t="s">
        <v>3479</v>
      </c>
      <c r="Q165" s="1" t="s">
        <v>3438</v>
      </c>
      <c r="R165" t="s">
        <v>1495</v>
      </c>
    </row>
    <row r="166" spans="1:18">
      <c r="A166">
        <v>165</v>
      </c>
      <c r="B166" t="s">
        <v>3747</v>
      </c>
      <c r="C166" t="s">
        <v>3735</v>
      </c>
      <c r="D166" t="s">
        <v>3642</v>
      </c>
      <c r="E166" t="s">
        <v>1505</v>
      </c>
      <c r="F166" s="1" t="s">
        <v>4</v>
      </c>
      <c r="G166">
        <v>70</v>
      </c>
      <c r="H166" t="s">
        <v>3748</v>
      </c>
      <c r="I166">
        <v>85000</v>
      </c>
      <c r="J166" s="1">
        <v>123500</v>
      </c>
      <c r="K166">
        <f t="shared" ref="K166:K223" si="8">J166/I166</f>
        <v>1.4529411764705882</v>
      </c>
      <c r="L166" s="2">
        <v>42849</v>
      </c>
      <c r="M166">
        <v>27130.69</v>
      </c>
      <c r="N166">
        <f t="shared" si="7"/>
        <v>1.5999961667027267</v>
      </c>
      <c r="O166">
        <v>43409</v>
      </c>
      <c r="P166" t="s">
        <v>3479</v>
      </c>
      <c r="Q166" s="1" t="s">
        <v>3228</v>
      </c>
      <c r="R166" t="s">
        <v>1502</v>
      </c>
    </row>
    <row r="167" spans="1:18">
      <c r="A167">
        <v>166</v>
      </c>
      <c r="B167" t="s">
        <v>3747</v>
      </c>
      <c r="C167" t="s">
        <v>3736</v>
      </c>
      <c r="D167" t="s">
        <v>3643</v>
      </c>
      <c r="E167" t="s">
        <v>1532</v>
      </c>
      <c r="F167" s="1" t="s">
        <v>1531</v>
      </c>
      <c r="G167">
        <v>70</v>
      </c>
      <c r="H167" t="s">
        <v>3748</v>
      </c>
      <c r="I167">
        <v>500000</v>
      </c>
      <c r="J167" s="1">
        <v>585000</v>
      </c>
      <c r="K167">
        <f t="shared" si="8"/>
        <v>1.17</v>
      </c>
      <c r="L167" s="2">
        <v>42836</v>
      </c>
      <c r="M167">
        <v>230355.88500000001</v>
      </c>
      <c r="N167">
        <f t="shared" si="7"/>
        <v>1.0852729028390136</v>
      </c>
      <c r="O167">
        <v>249999</v>
      </c>
      <c r="P167" t="s">
        <v>3479</v>
      </c>
      <c r="Q167" s="1" t="s">
        <v>3231</v>
      </c>
      <c r="R167" t="s">
        <v>1528</v>
      </c>
    </row>
    <row r="168" spans="1:18">
      <c r="A168">
        <v>167</v>
      </c>
      <c r="B168" t="s">
        <v>3747</v>
      </c>
      <c r="C168" t="s">
        <v>3732</v>
      </c>
      <c r="D168" t="s">
        <v>3644</v>
      </c>
      <c r="E168" t="s">
        <v>214</v>
      </c>
      <c r="F168" s="1" t="s">
        <v>29</v>
      </c>
      <c r="G168">
        <v>70</v>
      </c>
      <c r="H168" t="s">
        <v>3748</v>
      </c>
      <c r="I168">
        <v>466000</v>
      </c>
      <c r="J168" s="1">
        <v>698000</v>
      </c>
      <c r="K168">
        <f t="shared" si="8"/>
        <v>1.497854077253219</v>
      </c>
      <c r="L168" s="2">
        <v>42838</v>
      </c>
      <c r="M168">
        <v>85956.89</v>
      </c>
      <c r="N168">
        <f t="shared" si="7"/>
        <v>2.1177243615956791</v>
      </c>
      <c r="O168">
        <v>182033</v>
      </c>
      <c r="P168" t="s">
        <v>3479</v>
      </c>
      <c r="Q168" s="1" t="s">
        <v>3232</v>
      </c>
      <c r="R168" t="s">
        <v>1535</v>
      </c>
    </row>
    <row r="169" spans="1:18">
      <c r="A169">
        <v>168</v>
      </c>
      <c r="B169" t="s">
        <v>3747</v>
      </c>
      <c r="C169" t="s">
        <v>3732</v>
      </c>
      <c r="D169" t="s">
        <v>3645</v>
      </c>
      <c r="E169" t="s">
        <v>214</v>
      </c>
      <c r="F169" s="1" t="s">
        <v>4</v>
      </c>
      <c r="G169">
        <v>70</v>
      </c>
      <c r="H169" t="s">
        <v>3748</v>
      </c>
      <c r="I169">
        <v>383000</v>
      </c>
      <c r="J169" s="1">
        <v>574000</v>
      </c>
      <c r="K169">
        <f t="shared" si="8"/>
        <v>1.4986945169712793</v>
      </c>
      <c r="L169" s="2">
        <v>42838</v>
      </c>
      <c r="M169">
        <v>66379.53</v>
      </c>
      <c r="N169">
        <f t="shared" si="7"/>
        <v>2.2000005122060973</v>
      </c>
      <c r="O169">
        <v>146035</v>
      </c>
      <c r="P169" t="s">
        <v>3479</v>
      </c>
      <c r="Q169" s="1" t="s">
        <v>3232</v>
      </c>
      <c r="R169" t="s">
        <v>1540</v>
      </c>
    </row>
    <row r="170" spans="1:18">
      <c r="A170">
        <v>169</v>
      </c>
      <c r="B170" t="s">
        <v>3747</v>
      </c>
      <c r="C170" t="s">
        <v>3733</v>
      </c>
      <c r="D170" t="s">
        <v>3646</v>
      </c>
      <c r="E170" t="s">
        <v>1577</v>
      </c>
      <c r="F170" s="1" t="s">
        <v>4</v>
      </c>
      <c r="G170">
        <v>70</v>
      </c>
      <c r="H170" t="s">
        <v>3748</v>
      </c>
      <c r="I170">
        <v>113000</v>
      </c>
      <c r="J170" s="1">
        <v>158000</v>
      </c>
      <c r="K170">
        <f t="shared" si="8"/>
        <v>1.3982300884955752</v>
      </c>
      <c r="L170" s="2">
        <v>42822</v>
      </c>
      <c r="M170">
        <v>32878.902999999998</v>
      </c>
      <c r="N170">
        <f t="shared" si="7"/>
        <v>2.8000021776882278</v>
      </c>
      <c r="O170">
        <v>92061</v>
      </c>
      <c r="P170" t="s">
        <v>3479</v>
      </c>
      <c r="Q170" s="1" t="s">
        <v>3187</v>
      </c>
      <c r="R170" t="s">
        <v>1574</v>
      </c>
    </row>
    <row r="171" spans="1:18">
      <c r="A171">
        <v>170</v>
      </c>
      <c r="B171" t="s">
        <v>3747</v>
      </c>
      <c r="C171" t="s">
        <v>3743</v>
      </c>
      <c r="D171" t="s">
        <v>3647</v>
      </c>
      <c r="E171" t="s">
        <v>700</v>
      </c>
      <c r="F171" s="1" t="s">
        <v>29</v>
      </c>
      <c r="G171">
        <v>70</v>
      </c>
      <c r="H171" t="s">
        <v>3748</v>
      </c>
      <c r="I171">
        <v>130000</v>
      </c>
      <c r="J171" s="1">
        <v>176000</v>
      </c>
      <c r="K171">
        <f t="shared" si="8"/>
        <v>1.3538461538461539</v>
      </c>
      <c r="L171" s="2">
        <v>42822</v>
      </c>
      <c r="M171">
        <v>60999.152000000002</v>
      </c>
      <c r="N171">
        <f t="shared" si="7"/>
        <v>2.3795248825754167</v>
      </c>
      <c r="O171">
        <v>145149</v>
      </c>
      <c r="P171" t="s">
        <v>3479</v>
      </c>
      <c r="Q171" s="1" t="s">
        <v>3236</v>
      </c>
      <c r="R171" t="s">
        <v>1580</v>
      </c>
    </row>
    <row r="172" spans="1:18">
      <c r="A172">
        <v>171</v>
      </c>
      <c r="B172" t="s">
        <v>3747</v>
      </c>
      <c r="C172" t="s">
        <v>3738</v>
      </c>
      <c r="D172" t="s">
        <v>3648</v>
      </c>
      <c r="E172" t="s">
        <v>125</v>
      </c>
      <c r="F172" s="1" t="s">
        <v>1606</v>
      </c>
      <c r="G172">
        <v>70</v>
      </c>
      <c r="H172" t="s">
        <v>3748</v>
      </c>
      <c r="I172">
        <v>210000</v>
      </c>
      <c r="J172" s="1">
        <v>232500</v>
      </c>
      <c r="K172">
        <f t="shared" si="8"/>
        <v>1.1071428571428572</v>
      </c>
      <c r="L172" s="2">
        <v>42782</v>
      </c>
      <c r="M172">
        <v>75691</v>
      </c>
      <c r="N172">
        <f t="shared" si="7"/>
        <v>1.7619135696450041</v>
      </c>
      <c r="O172">
        <v>133361</v>
      </c>
      <c r="P172" t="s">
        <v>3479</v>
      </c>
      <c r="Q172" s="1" t="s">
        <v>3240</v>
      </c>
      <c r="R172" t="s">
        <v>1603</v>
      </c>
    </row>
    <row r="173" spans="1:18">
      <c r="A173">
        <v>172</v>
      </c>
      <c r="B173" t="s">
        <v>3747</v>
      </c>
      <c r="C173" t="s">
        <v>3738</v>
      </c>
      <c r="D173" t="s">
        <v>3649</v>
      </c>
      <c r="E173" t="s">
        <v>125</v>
      </c>
      <c r="F173" s="1" t="s">
        <v>1611</v>
      </c>
      <c r="G173">
        <v>70</v>
      </c>
      <c r="H173" t="s">
        <v>3748</v>
      </c>
      <c r="I173">
        <v>166000</v>
      </c>
      <c r="J173" s="1">
        <v>181000</v>
      </c>
      <c r="K173">
        <f t="shared" si="8"/>
        <v>1.0903614457831325</v>
      </c>
      <c r="L173" s="2">
        <v>42782</v>
      </c>
      <c r="M173">
        <v>53579</v>
      </c>
      <c r="N173">
        <f t="shared" si="7"/>
        <v>1.8945855652401127</v>
      </c>
      <c r="O173">
        <v>101510</v>
      </c>
      <c r="P173" t="s">
        <v>3479</v>
      </c>
      <c r="Q173" s="1" t="s">
        <v>3241</v>
      </c>
      <c r="R173" t="s">
        <v>1608</v>
      </c>
    </row>
    <row r="174" spans="1:18">
      <c r="A174">
        <v>173</v>
      </c>
      <c r="B174" t="s">
        <v>3747</v>
      </c>
      <c r="C174" t="s">
        <v>3741</v>
      </c>
      <c r="D174" t="s">
        <v>3650</v>
      </c>
      <c r="E174" t="s">
        <v>1618</v>
      </c>
      <c r="F174" s="1" t="s">
        <v>4</v>
      </c>
      <c r="G174">
        <v>70</v>
      </c>
      <c r="H174" t="s">
        <v>3748</v>
      </c>
      <c r="I174">
        <v>144000</v>
      </c>
      <c r="J174" s="1">
        <v>172800</v>
      </c>
      <c r="K174">
        <f t="shared" si="8"/>
        <v>1.2</v>
      </c>
      <c r="L174" s="2">
        <v>42761</v>
      </c>
      <c r="M174">
        <v>151600</v>
      </c>
      <c r="N174">
        <f t="shared" si="7"/>
        <v>1.01</v>
      </c>
      <c r="O174">
        <v>153116</v>
      </c>
      <c r="P174" t="s">
        <v>3479</v>
      </c>
      <c r="Q174" s="1" t="s">
        <v>3242</v>
      </c>
      <c r="R174" t="s">
        <v>1614</v>
      </c>
    </row>
    <row r="175" spans="1:18">
      <c r="A175">
        <v>174</v>
      </c>
      <c r="B175" t="s">
        <v>3747</v>
      </c>
      <c r="C175" t="s">
        <v>3738</v>
      </c>
      <c r="D175" t="s">
        <v>3651</v>
      </c>
      <c r="E175" t="s">
        <v>1171</v>
      </c>
      <c r="F175" s="1" t="s">
        <v>239</v>
      </c>
      <c r="G175">
        <v>70</v>
      </c>
      <c r="H175" t="s">
        <v>3748</v>
      </c>
      <c r="I175">
        <v>30000</v>
      </c>
      <c r="J175" s="1">
        <v>39000</v>
      </c>
      <c r="K175">
        <f t="shared" si="8"/>
        <v>1.3</v>
      </c>
      <c r="L175" s="2">
        <v>42761</v>
      </c>
      <c r="M175">
        <v>15224</v>
      </c>
      <c r="N175">
        <f t="shared" si="7"/>
        <v>2.7999868628481344</v>
      </c>
      <c r="O175">
        <v>42627</v>
      </c>
      <c r="P175" t="s">
        <v>3479</v>
      </c>
      <c r="Q175" s="1" t="s">
        <v>3243</v>
      </c>
      <c r="R175" t="s">
        <v>1621</v>
      </c>
    </row>
    <row r="176" spans="1:18">
      <c r="A176">
        <v>175</v>
      </c>
      <c r="B176" t="s">
        <v>3747</v>
      </c>
      <c r="C176" t="s">
        <v>3739</v>
      </c>
      <c r="D176" t="s">
        <v>3652</v>
      </c>
      <c r="E176" t="s">
        <v>1644</v>
      </c>
      <c r="F176" s="1" t="s">
        <v>29</v>
      </c>
      <c r="G176">
        <v>70</v>
      </c>
      <c r="H176" t="s">
        <v>3748</v>
      </c>
      <c r="I176">
        <v>615200</v>
      </c>
      <c r="J176" s="1">
        <v>615200</v>
      </c>
      <c r="K176">
        <f t="shared" si="8"/>
        <v>1</v>
      </c>
      <c r="L176" s="2">
        <v>42732</v>
      </c>
      <c r="M176">
        <v>74677.141000000003</v>
      </c>
      <c r="N176">
        <f t="shared" si="7"/>
        <v>3.186222675557437</v>
      </c>
      <c r="O176">
        <v>237938</v>
      </c>
      <c r="P176" t="s">
        <v>3479</v>
      </c>
      <c r="Q176" s="1" t="s">
        <v>3246</v>
      </c>
      <c r="R176" t="s">
        <v>1640</v>
      </c>
    </row>
    <row r="177" spans="1:18">
      <c r="A177">
        <v>176</v>
      </c>
      <c r="B177" t="s">
        <v>3747</v>
      </c>
      <c r="C177" t="s">
        <v>3738</v>
      </c>
      <c r="D177" t="s">
        <v>3653</v>
      </c>
      <c r="E177" t="s">
        <v>1650</v>
      </c>
      <c r="F177" s="1" t="s">
        <v>4</v>
      </c>
      <c r="G177">
        <v>70</v>
      </c>
      <c r="H177" t="s">
        <v>3748</v>
      </c>
      <c r="I177">
        <v>60000</v>
      </c>
      <c r="J177" s="1">
        <v>81500</v>
      </c>
      <c r="K177">
        <f t="shared" si="8"/>
        <v>1.3583333333333334</v>
      </c>
      <c r="L177" s="2">
        <v>42724</v>
      </c>
      <c r="M177">
        <v>70466</v>
      </c>
      <c r="N177">
        <f t="shared" si="7"/>
        <v>1.3999943235035337</v>
      </c>
      <c r="O177">
        <v>98652</v>
      </c>
      <c r="P177" t="s">
        <v>3479</v>
      </c>
      <c r="Q177" s="1" t="s">
        <v>3247</v>
      </c>
      <c r="R177" t="s">
        <v>1647</v>
      </c>
    </row>
    <row r="178" spans="1:18">
      <c r="A178">
        <v>177</v>
      </c>
      <c r="B178" t="s">
        <v>3747</v>
      </c>
      <c r="C178" t="s">
        <v>3734</v>
      </c>
      <c r="D178" t="s">
        <v>3654</v>
      </c>
      <c r="E178" t="s">
        <v>36</v>
      </c>
      <c r="F178" s="1" t="s">
        <v>4</v>
      </c>
      <c r="G178">
        <v>70</v>
      </c>
      <c r="H178" t="s">
        <v>3748</v>
      </c>
      <c r="I178">
        <v>384000</v>
      </c>
      <c r="J178" s="1">
        <v>500000</v>
      </c>
      <c r="K178">
        <f t="shared" si="8"/>
        <v>1.3020833333333333</v>
      </c>
      <c r="L178" s="2">
        <v>42705</v>
      </c>
      <c r="M178">
        <v>83549.616999999998</v>
      </c>
      <c r="N178">
        <f t="shared" si="7"/>
        <v>1.6615875091324477</v>
      </c>
      <c r="O178">
        <v>138825</v>
      </c>
      <c r="P178" t="s">
        <v>3479</v>
      </c>
      <c r="Q178" s="1" t="s">
        <v>1694</v>
      </c>
      <c r="R178" t="s">
        <v>1690</v>
      </c>
    </row>
    <row r="179" spans="1:18">
      <c r="A179">
        <v>178</v>
      </c>
      <c r="B179" t="s">
        <v>3747</v>
      </c>
      <c r="C179" t="s">
        <v>3732</v>
      </c>
      <c r="D179" t="s">
        <v>3655</v>
      </c>
      <c r="E179" t="s">
        <v>1699</v>
      </c>
      <c r="F179" s="1" t="s">
        <v>29</v>
      </c>
      <c r="G179">
        <v>70</v>
      </c>
      <c r="H179" t="s">
        <v>3748</v>
      </c>
      <c r="I179">
        <v>248000</v>
      </c>
      <c r="J179" s="1">
        <v>367500</v>
      </c>
      <c r="K179">
        <f t="shared" si="8"/>
        <v>1.4818548387096775</v>
      </c>
      <c r="L179" s="2">
        <v>42705</v>
      </c>
      <c r="M179">
        <v>51970.987000000001</v>
      </c>
      <c r="N179">
        <f t="shared" si="7"/>
        <v>2.602894572696878</v>
      </c>
      <c r="O179">
        <v>135275</v>
      </c>
      <c r="P179" t="s">
        <v>3479</v>
      </c>
      <c r="Q179" s="1" t="s">
        <v>1701</v>
      </c>
      <c r="R179" t="s">
        <v>1696</v>
      </c>
    </row>
    <row r="180" spans="1:18">
      <c r="A180">
        <v>179</v>
      </c>
      <c r="B180" t="s">
        <v>3747</v>
      </c>
      <c r="C180" t="s">
        <v>3734</v>
      </c>
      <c r="D180" t="s">
        <v>3656</v>
      </c>
      <c r="E180" t="s">
        <v>36</v>
      </c>
      <c r="F180" s="1" t="s">
        <v>1706</v>
      </c>
      <c r="G180">
        <v>70</v>
      </c>
      <c r="H180" t="s">
        <v>3748</v>
      </c>
      <c r="I180">
        <v>390000</v>
      </c>
      <c r="J180" s="1">
        <v>576000</v>
      </c>
      <c r="K180">
        <f t="shared" si="8"/>
        <v>1.476923076923077</v>
      </c>
      <c r="L180" s="2">
        <v>42691</v>
      </c>
      <c r="M180">
        <v>84241.638999999996</v>
      </c>
      <c r="N180">
        <f t="shared" si="7"/>
        <v>2.1763109333615889</v>
      </c>
      <c r="O180">
        <v>183336</v>
      </c>
      <c r="P180" t="s">
        <v>3479</v>
      </c>
      <c r="Q180" s="1" t="s">
        <v>1707</v>
      </c>
      <c r="R180" t="s">
        <v>1703</v>
      </c>
    </row>
    <row r="181" spans="1:18">
      <c r="A181">
        <v>180</v>
      </c>
      <c r="B181" t="s">
        <v>3747</v>
      </c>
      <c r="C181" t="s">
        <v>3734</v>
      </c>
      <c r="D181" t="s">
        <v>3657</v>
      </c>
      <c r="E181" t="s">
        <v>36</v>
      </c>
      <c r="F181" s="1" t="s">
        <v>4</v>
      </c>
      <c r="G181">
        <v>70</v>
      </c>
      <c r="H181" t="s">
        <v>3748</v>
      </c>
      <c r="I181">
        <v>199000</v>
      </c>
      <c r="J181" s="1">
        <v>215000</v>
      </c>
      <c r="K181">
        <f t="shared" si="8"/>
        <v>1.0804020100502512</v>
      </c>
      <c r="L181" s="2">
        <v>42676</v>
      </c>
      <c r="M181">
        <v>43356.745000000003</v>
      </c>
      <c r="N181">
        <f t="shared" si="7"/>
        <v>2.0999962058959913</v>
      </c>
      <c r="O181">
        <v>91049</v>
      </c>
      <c r="P181" t="s">
        <v>3479</v>
      </c>
      <c r="Q181" s="1" t="s">
        <v>3131</v>
      </c>
      <c r="R181" t="s">
        <v>1709</v>
      </c>
    </row>
    <row r="182" spans="1:18">
      <c r="A182">
        <v>181</v>
      </c>
      <c r="B182" t="s">
        <v>3747</v>
      </c>
      <c r="C182" t="s">
        <v>3734</v>
      </c>
      <c r="D182" t="s">
        <v>3658</v>
      </c>
      <c r="E182" t="s">
        <v>36</v>
      </c>
      <c r="F182" s="1" t="s">
        <v>1706</v>
      </c>
      <c r="G182">
        <v>70</v>
      </c>
      <c r="H182" t="s">
        <v>3748</v>
      </c>
      <c r="I182">
        <v>440000</v>
      </c>
      <c r="J182" s="1">
        <v>590000</v>
      </c>
      <c r="K182">
        <f t="shared" si="8"/>
        <v>1.3409090909090908</v>
      </c>
      <c r="L182" s="2">
        <v>42705</v>
      </c>
      <c r="M182">
        <v>85584.572</v>
      </c>
      <c r="N182">
        <f t="shared" si="7"/>
        <v>1.9033103302777514</v>
      </c>
      <c r="O182">
        <v>162894</v>
      </c>
      <c r="P182" t="s">
        <v>3479</v>
      </c>
      <c r="Q182" s="1" t="s">
        <v>1718</v>
      </c>
      <c r="R182" t="s">
        <v>1714</v>
      </c>
    </row>
    <row r="183" spans="1:18">
      <c r="A183">
        <v>182</v>
      </c>
      <c r="B183" t="s">
        <v>3747</v>
      </c>
      <c r="C183" t="s">
        <v>3731</v>
      </c>
      <c r="D183" t="s">
        <v>3659</v>
      </c>
      <c r="E183" t="s">
        <v>1736</v>
      </c>
      <c r="F183" s="1" t="s">
        <v>4</v>
      </c>
      <c r="G183">
        <v>70</v>
      </c>
      <c r="H183" t="s">
        <v>3748</v>
      </c>
      <c r="I183">
        <v>151000</v>
      </c>
      <c r="J183" s="1">
        <v>211000</v>
      </c>
      <c r="K183">
        <f t="shared" si="8"/>
        <v>1.3973509933774835</v>
      </c>
      <c r="L183" s="2">
        <v>42652</v>
      </c>
      <c r="M183">
        <v>50662.6</v>
      </c>
      <c r="N183">
        <f t="shared" si="7"/>
        <v>2</v>
      </c>
      <c r="O183">
        <v>101325.2</v>
      </c>
      <c r="P183" t="s">
        <v>3479</v>
      </c>
      <c r="Q183" s="1" t="s">
        <v>3184</v>
      </c>
      <c r="R183" t="s">
        <v>1733</v>
      </c>
    </row>
    <row r="184" spans="1:18">
      <c r="A184">
        <v>183</v>
      </c>
      <c r="B184" t="s">
        <v>3747</v>
      </c>
      <c r="C184" t="s">
        <v>3870</v>
      </c>
      <c r="D184" t="s">
        <v>3660</v>
      </c>
      <c r="E184" t="s">
        <v>1785</v>
      </c>
      <c r="F184" s="1" t="s">
        <v>4</v>
      </c>
      <c r="G184">
        <v>70</v>
      </c>
      <c r="H184" t="s">
        <v>3748</v>
      </c>
      <c r="I184">
        <v>69500</v>
      </c>
      <c r="J184" s="1">
        <v>104250</v>
      </c>
      <c r="K184">
        <f t="shared" si="8"/>
        <v>1.5</v>
      </c>
      <c r="L184" s="2">
        <v>42523</v>
      </c>
      <c r="M184">
        <v>71373.038</v>
      </c>
      <c r="N184">
        <f t="shared" si="7"/>
        <v>2.2000044330465518</v>
      </c>
      <c r="O184">
        <v>157021</v>
      </c>
      <c r="P184" t="s">
        <v>3479</v>
      </c>
      <c r="Q184" s="1" t="s">
        <v>3263</v>
      </c>
      <c r="R184" t="s">
        <v>1782</v>
      </c>
    </row>
    <row r="185" spans="1:18">
      <c r="A185">
        <v>184</v>
      </c>
      <c r="B185" t="s">
        <v>3747</v>
      </c>
      <c r="C185" t="s">
        <v>3744</v>
      </c>
      <c r="D185" t="s">
        <v>3661</v>
      </c>
      <c r="E185" t="s">
        <v>1803</v>
      </c>
      <c r="F185" s="1" t="s">
        <v>239</v>
      </c>
      <c r="G185">
        <v>70</v>
      </c>
      <c r="H185" t="s">
        <v>3748</v>
      </c>
      <c r="I185">
        <v>200000</v>
      </c>
      <c r="J185" s="1">
        <v>300000</v>
      </c>
      <c r="K185">
        <f t="shared" si="8"/>
        <v>1.5</v>
      </c>
      <c r="L185" s="2">
        <v>42495</v>
      </c>
      <c r="M185">
        <v>83732.679000000004</v>
      </c>
      <c r="N185">
        <f t="shared" si="7"/>
        <v>1.999995724488882</v>
      </c>
      <c r="O185">
        <v>167465</v>
      </c>
      <c r="P185" t="s">
        <v>3479</v>
      </c>
      <c r="Q185" s="1" t="s">
        <v>3266</v>
      </c>
      <c r="R185" t="s">
        <v>1800</v>
      </c>
    </row>
    <row r="186" spans="1:18">
      <c r="A186">
        <v>185</v>
      </c>
      <c r="B186" t="s">
        <v>3747</v>
      </c>
      <c r="C186" t="s">
        <v>3744</v>
      </c>
      <c r="D186" t="s">
        <v>3662</v>
      </c>
      <c r="E186" t="s">
        <v>1803</v>
      </c>
      <c r="F186" s="1" t="s">
        <v>239</v>
      </c>
      <c r="G186">
        <v>70</v>
      </c>
      <c r="H186" t="s">
        <v>3748</v>
      </c>
      <c r="I186">
        <v>213000</v>
      </c>
      <c r="J186" s="1">
        <v>319500</v>
      </c>
      <c r="K186">
        <f t="shared" si="8"/>
        <v>1.5</v>
      </c>
      <c r="L186" s="2">
        <v>42495</v>
      </c>
      <c r="M186">
        <v>89347.09</v>
      </c>
      <c r="N186">
        <f t="shared" si="7"/>
        <v>1.9999979853848626</v>
      </c>
      <c r="O186">
        <v>178694</v>
      </c>
      <c r="P186" t="s">
        <v>3479</v>
      </c>
      <c r="Q186" s="1" t="s">
        <v>3266</v>
      </c>
      <c r="R186" t="s">
        <v>1810</v>
      </c>
    </row>
    <row r="187" spans="1:18">
      <c r="A187">
        <v>186</v>
      </c>
      <c r="B187" t="s">
        <v>3747</v>
      </c>
      <c r="C187" t="s">
        <v>3732</v>
      </c>
      <c r="D187" t="s">
        <v>3663</v>
      </c>
      <c r="E187" t="s">
        <v>221</v>
      </c>
      <c r="F187" s="1" t="s">
        <v>1833</v>
      </c>
      <c r="G187">
        <v>70</v>
      </c>
      <c r="H187" t="s">
        <v>3748</v>
      </c>
      <c r="I187">
        <v>260000</v>
      </c>
      <c r="J187" s="1">
        <v>390000</v>
      </c>
      <c r="K187">
        <f t="shared" si="8"/>
        <v>1.5</v>
      </c>
      <c r="L187" s="2">
        <v>42423</v>
      </c>
      <c r="M187">
        <v>45195.85</v>
      </c>
      <c r="N187">
        <f t="shared" si="7"/>
        <v>2.6683644626663732</v>
      </c>
      <c r="O187">
        <v>120599</v>
      </c>
      <c r="P187" t="s">
        <v>3479</v>
      </c>
      <c r="Q187" s="1" t="s">
        <v>3268</v>
      </c>
      <c r="R187" t="s">
        <v>1830</v>
      </c>
    </row>
    <row r="188" spans="1:18">
      <c r="A188">
        <v>187</v>
      </c>
      <c r="B188" t="s">
        <v>3747</v>
      </c>
      <c r="C188" t="s">
        <v>3739</v>
      </c>
      <c r="D188" t="s">
        <v>3664</v>
      </c>
      <c r="E188" t="s">
        <v>514</v>
      </c>
      <c r="F188" s="1" t="s">
        <v>1845</v>
      </c>
      <c r="G188">
        <v>70</v>
      </c>
      <c r="H188" t="s">
        <v>3748</v>
      </c>
      <c r="I188">
        <v>503500</v>
      </c>
      <c r="J188" s="1">
        <v>513500</v>
      </c>
      <c r="K188">
        <f t="shared" si="8"/>
        <v>1.0198609731876862</v>
      </c>
      <c r="L188" s="2">
        <v>42403</v>
      </c>
      <c r="M188">
        <v>56169.067999999999</v>
      </c>
      <c r="N188">
        <f t="shared" si="7"/>
        <v>2.2073180918722026</v>
      </c>
      <c r="O188">
        <v>123983</v>
      </c>
      <c r="P188" t="s">
        <v>3479</v>
      </c>
      <c r="Q188" s="1" t="s">
        <v>3271</v>
      </c>
      <c r="R188" t="s">
        <v>1841</v>
      </c>
    </row>
    <row r="189" spans="1:18">
      <c r="A189">
        <v>188</v>
      </c>
      <c r="B189" t="s">
        <v>3747</v>
      </c>
      <c r="C189" t="s">
        <v>3740</v>
      </c>
      <c r="D189" t="s">
        <v>3665</v>
      </c>
      <c r="E189" t="s">
        <v>1881</v>
      </c>
      <c r="F189" s="1" t="s">
        <v>29</v>
      </c>
      <c r="G189">
        <v>70</v>
      </c>
      <c r="H189" t="s">
        <v>3748</v>
      </c>
      <c r="I189">
        <v>87100</v>
      </c>
      <c r="J189" s="1">
        <v>126000</v>
      </c>
      <c r="K189">
        <f t="shared" si="8"/>
        <v>1.4466130884041333</v>
      </c>
      <c r="L189" s="2">
        <v>42366</v>
      </c>
      <c r="M189">
        <v>74844.53</v>
      </c>
      <c r="N189">
        <f t="shared" si="7"/>
        <v>1.7995837504758196</v>
      </c>
      <c r="O189">
        <v>134689</v>
      </c>
      <c r="P189" t="s">
        <v>3479</v>
      </c>
      <c r="Q189" s="1" t="s">
        <v>3276</v>
      </c>
      <c r="R189" t="s">
        <v>1878</v>
      </c>
    </row>
    <row r="190" spans="1:18">
      <c r="A190">
        <v>189</v>
      </c>
      <c r="B190" t="s">
        <v>3747</v>
      </c>
      <c r="C190" t="s">
        <v>3732</v>
      </c>
      <c r="D190" t="s">
        <v>3666</v>
      </c>
      <c r="E190" t="s">
        <v>214</v>
      </c>
      <c r="F190" s="1" t="s">
        <v>1909</v>
      </c>
      <c r="G190">
        <v>70</v>
      </c>
      <c r="H190" t="s">
        <v>3748</v>
      </c>
      <c r="I190">
        <v>275000</v>
      </c>
      <c r="J190" s="1">
        <v>442000</v>
      </c>
      <c r="K190">
        <f t="shared" si="8"/>
        <v>1.6072727272727272</v>
      </c>
      <c r="L190" s="2">
        <v>42361</v>
      </c>
      <c r="M190">
        <v>77626.667000000001</v>
      </c>
      <c r="N190">
        <f t="shared" si="7"/>
        <v>2.1354130791162267</v>
      </c>
      <c r="O190">
        <v>165765</v>
      </c>
      <c r="P190" t="s">
        <v>3479</v>
      </c>
      <c r="Q190" s="1" t="s">
        <v>3131</v>
      </c>
      <c r="R190" t="s">
        <v>1906</v>
      </c>
    </row>
    <row r="191" spans="1:18">
      <c r="A191">
        <v>190</v>
      </c>
      <c r="B191" t="s">
        <v>3747</v>
      </c>
      <c r="C191" t="s">
        <v>3744</v>
      </c>
      <c r="D191" t="s">
        <v>3667</v>
      </c>
      <c r="E191" t="s">
        <v>1921</v>
      </c>
      <c r="F191" s="1" t="s">
        <v>1094</v>
      </c>
      <c r="G191">
        <v>70</v>
      </c>
      <c r="H191" t="s">
        <v>3748</v>
      </c>
      <c r="I191">
        <v>50450</v>
      </c>
      <c r="J191" s="1">
        <v>50450</v>
      </c>
      <c r="K191">
        <f t="shared" si="8"/>
        <v>1</v>
      </c>
      <c r="L191" s="2">
        <v>42353</v>
      </c>
      <c r="M191">
        <v>52140.023999999998</v>
      </c>
      <c r="N191">
        <f t="shared" si="7"/>
        <v>1.6098956916475529</v>
      </c>
      <c r="O191">
        <v>83940</v>
      </c>
      <c r="P191" t="s">
        <v>3479</v>
      </c>
      <c r="Q191" s="1" t="s">
        <v>3269</v>
      </c>
      <c r="R191" t="s">
        <v>1918</v>
      </c>
    </row>
    <row r="192" spans="1:18">
      <c r="A192">
        <v>191</v>
      </c>
      <c r="B192" t="s">
        <v>3747</v>
      </c>
      <c r="C192" t="s">
        <v>3733</v>
      </c>
      <c r="D192" t="s">
        <v>3668</v>
      </c>
      <c r="E192" t="s">
        <v>1928</v>
      </c>
      <c r="F192" s="1" t="s">
        <v>1927</v>
      </c>
      <c r="G192">
        <v>70</v>
      </c>
      <c r="H192" t="s">
        <v>3748</v>
      </c>
      <c r="I192">
        <v>57000</v>
      </c>
      <c r="J192" s="1">
        <v>57000</v>
      </c>
      <c r="K192">
        <f t="shared" si="8"/>
        <v>1</v>
      </c>
      <c r="L192" s="2">
        <v>42341</v>
      </c>
      <c r="M192">
        <v>98838.47</v>
      </c>
      <c r="N192">
        <f t="shared" si="7"/>
        <v>1.7264836252523941</v>
      </c>
      <c r="O192">
        <v>170643</v>
      </c>
      <c r="P192" t="s">
        <v>3479</v>
      </c>
      <c r="Q192" s="1" t="s">
        <v>3279</v>
      </c>
      <c r="R192" t="s">
        <v>1924</v>
      </c>
    </row>
    <row r="193" spans="1:19">
      <c r="A193">
        <v>192</v>
      </c>
      <c r="B193" t="s">
        <v>3747</v>
      </c>
      <c r="C193" t="s">
        <v>3738</v>
      </c>
      <c r="D193" t="s">
        <v>3669</v>
      </c>
      <c r="E193" t="s">
        <v>1935</v>
      </c>
      <c r="F193" s="1" t="s">
        <v>947</v>
      </c>
      <c r="G193">
        <v>70</v>
      </c>
      <c r="H193" t="s">
        <v>3748</v>
      </c>
      <c r="I193">
        <v>280200</v>
      </c>
      <c r="J193" s="1">
        <v>420300</v>
      </c>
      <c r="K193">
        <f t="shared" si="8"/>
        <v>1.5</v>
      </c>
      <c r="L193" s="2">
        <v>42332</v>
      </c>
      <c r="M193">
        <v>67925</v>
      </c>
      <c r="N193">
        <f t="shared" si="7"/>
        <v>2.412072138387928</v>
      </c>
      <c r="O193">
        <v>163840</v>
      </c>
      <c r="P193" t="s">
        <v>3479</v>
      </c>
      <c r="Q193" s="1" t="s">
        <v>3280</v>
      </c>
      <c r="R193" t="s">
        <v>1931</v>
      </c>
    </row>
    <row r="194" spans="1:19">
      <c r="A194">
        <v>193</v>
      </c>
      <c r="B194" t="s">
        <v>3747</v>
      </c>
      <c r="C194" t="s">
        <v>3738</v>
      </c>
      <c r="D194" t="s">
        <v>3670</v>
      </c>
      <c r="E194" t="s">
        <v>1943</v>
      </c>
      <c r="F194" s="1" t="s">
        <v>1942</v>
      </c>
      <c r="G194">
        <v>70</v>
      </c>
      <c r="H194" t="s">
        <v>3748</v>
      </c>
      <c r="I194">
        <v>192100</v>
      </c>
      <c r="J194" s="1">
        <v>266000</v>
      </c>
      <c r="K194">
        <f t="shared" si="8"/>
        <v>1.3846954711087975</v>
      </c>
      <c r="L194" s="2">
        <v>42332</v>
      </c>
      <c r="M194">
        <v>116825</v>
      </c>
      <c r="N194">
        <f t="shared" si="7"/>
        <v>1.6440059918681789</v>
      </c>
      <c r="O194">
        <v>192061</v>
      </c>
      <c r="P194" t="s">
        <v>3479</v>
      </c>
      <c r="Q194" s="1" t="s">
        <v>3280</v>
      </c>
      <c r="R194" t="s">
        <v>1938</v>
      </c>
    </row>
    <row r="195" spans="1:19">
      <c r="A195">
        <v>194</v>
      </c>
      <c r="B195" t="s">
        <v>3747</v>
      </c>
      <c r="C195" t="s">
        <v>3744</v>
      </c>
      <c r="D195" t="s">
        <v>3671</v>
      </c>
      <c r="E195" t="s">
        <v>1955</v>
      </c>
      <c r="F195" s="1" t="s">
        <v>1954</v>
      </c>
      <c r="G195">
        <v>70</v>
      </c>
      <c r="H195" t="s">
        <v>3748</v>
      </c>
      <c r="I195">
        <v>126100</v>
      </c>
      <c r="J195" s="1">
        <v>172000</v>
      </c>
      <c r="K195">
        <f t="shared" si="8"/>
        <v>1.3639968279143537</v>
      </c>
      <c r="L195" s="2">
        <v>42331</v>
      </c>
      <c r="M195">
        <v>42685.771999999997</v>
      </c>
      <c r="N195">
        <f t="shared" ref="N195:N258" si="9">O195/M195</f>
        <v>2.9131486716463746</v>
      </c>
      <c r="O195">
        <v>124350</v>
      </c>
      <c r="P195" t="s">
        <v>3479</v>
      </c>
      <c r="Q195" s="1" t="s">
        <v>3282</v>
      </c>
      <c r="R195" t="s">
        <v>1951</v>
      </c>
    </row>
    <row r="196" spans="1:19">
      <c r="A196">
        <v>195</v>
      </c>
      <c r="B196" t="s">
        <v>3747</v>
      </c>
      <c r="C196" t="s">
        <v>3744</v>
      </c>
      <c r="D196" t="s">
        <v>3672</v>
      </c>
      <c r="E196" t="s">
        <v>1018</v>
      </c>
      <c r="F196" s="1" t="s">
        <v>1966</v>
      </c>
      <c r="G196">
        <v>70</v>
      </c>
      <c r="H196" t="s">
        <v>3748</v>
      </c>
      <c r="I196">
        <v>168300</v>
      </c>
      <c r="J196" s="1">
        <v>252400</v>
      </c>
      <c r="K196">
        <f t="shared" si="8"/>
        <v>1.4997029114676173</v>
      </c>
      <c r="L196" s="2">
        <v>42327</v>
      </c>
      <c r="M196">
        <v>94198.618000000002</v>
      </c>
      <c r="N196">
        <f t="shared" si="9"/>
        <v>1.9902733604860317</v>
      </c>
      <c r="O196">
        <v>187481</v>
      </c>
      <c r="P196" t="s">
        <v>3479</v>
      </c>
      <c r="Q196" s="1" t="s">
        <v>3283</v>
      </c>
      <c r="R196" t="s">
        <v>1963</v>
      </c>
    </row>
    <row r="197" spans="1:19">
      <c r="A197">
        <v>196</v>
      </c>
      <c r="B197" t="s">
        <v>3747</v>
      </c>
      <c r="C197" t="s">
        <v>3744</v>
      </c>
      <c r="D197" t="s">
        <v>3673</v>
      </c>
      <c r="E197" t="s">
        <v>1018</v>
      </c>
      <c r="F197" s="1" t="s">
        <v>329</v>
      </c>
      <c r="G197">
        <v>70</v>
      </c>
      <c r="H197" t="s">
        <v>3748</v>
      </c>
      <c r="I197">
        <v>131500</v>
      </c>
      <c r="J197" s="1">
        <v>197200</v>
      </c>
      <c r="K197">
        <f t="shared" si="8"/>
        <v>1.4996197718631179</v>
      </c>
      <c r="L197" s="2">
        <v>42327</v>
      </c>
      <c r="M197">
        <v>73293.581999999995</v>
      </c>
      <c r="N197">
        <f t="shared" si="9"/>
        <v>1.9644284816097541</v>
      </c>
      <c r="O197">
        <v>143980</v>
      </c>
      <c r="P197" t="s">
        <v>3479</v>
      </c>
      <c r="Q197" s="1" t="s">
        <v>3283</v>
      </c>
      <c r="R197" t="s">
        <v>1974</v>
      </c>
    </row>
    <row r="198" spans="1:19">
      <c r="A198">
        <v>197</v>
      </c>
      <c r="B198" t="s">
        <v>3747</v>
      </c>
      <c r="C198" t="s">
        <v>3742</v>
      </c>
      <c r="D198" t="s">
        <v>3674</v>
      </c>
      <c r="E198" t="s">
        <v>426</v>
      </c>
      <c r="F198" s="1" t="s">
        <v>4</v>
      </c>
      <c r="G198">
        <v>70</v>
      </c>
      <c r="H198" t="s">
        <v>3748</v>
      </c>
      <c r="I198">
        <v>380000</v>
      </c>
      <c r="J198" s="1">
        <v>570000</v>
      </c>
      <c r="K198">
        <f t="shared" si="8"/>
        <v>1.5</v>
      </c>
      <c r="L198" s="2">
        <v>42326</v>
      </c>
      <c r="M198">
        <v>72401.83</v>
      </c>
      <c r="N198">
        <f t="shared" si="9"/>
        <v>2.7999982873361073</v>
      </c>
      <c r="O198">
        <v>202725</v>
      </c>
      <c r="P198" t="s">
        <v>3479</v>
      </c>
      <c r="Q198" s="1" t="s">
        <v>3285</v>
      </c>
      <c r="R198" t="s">
        <v>1979</v>
      </c>
    </row>
    <row r="199" spans="1:19">
      <c r="A199">
        <v>198</v>
      </c>
      <c r="B199" t="s">
        <v>3747</v>
      </c>
      <c r="C199" t="s">
        <v>3871</v>
      </c>
      <c r="D199" t="s">
        <v>3675</v>
      </c>
      <c r="E199" t="s">
        <v>1991</v>
      </c>
      <c r="F199" s="1" t="s">
        <v>29</v>
      </c>
      <c r="G199">
        <v>70</v>
      </c>
      <c r="H199" t="s">
        <v>3748</v>
      </c>
      <c r="I199">
        <v>53100</v>
      </c>
      <c r="J199" s="1">
        <v>79600</v>
      </c>
      <c r="K199">
        <f t="shared" si="8"/>
        <v>1.4990583804143127</v>
      </c>
      <c r="L199" s="2">
        <v>42326</v>
      </c>
      <c r="M199">
        <v>56254.269</v>
      </c>
      <c r="N199">
        <f t="shared" si="9"/>
        <v>2.1959755623168795</v>
      </c>
      <c r="O199">
        <v>123533</v>
      </c>
      <c r="P199" t="s">
        <v>3479</v>
      </c>
      <c r="Q199" s="1" t="s">
        <v>3267</v>
      </c>
      <c r="R199" t="s">
        <v>1988</v>
      </c>
    </row>
    <row r="200" spans="1:19">
      <c r="A200">
        <v>199</v>
      </c>
      <c r="B200" t="s">
        <v>3747</v>
      </c>
      <c r="C200" t="s">
        <v>3740</v>
      </c>
      <c r="D200" t="s">
        <v>3676</v>
      </c>
      <c r="E200" t="s">
        <v>1998</v>
      </c>
      <c r="F200" s="1" t="s">
        <v>1997</v>
      </c>
      <c r="G200">
        <v>70</v>
      </c>
      <c r="H200" t="s">
        <v>3748</v>
      </c>
      <c r="I200">
        <v>156100</v>
      </c>
      <c r="J200" s="1">
        <v>234150</v>
      </c>
      <c r="K200">
        <f t="shared" si="8"/>
        <v>1.5</v>
      </c>
      <c r="L200" s="2">
        <v>42324</v>
      </c>
      <c r="M200">
        <v>139657.35</v>
      </c>
      <c r="N200">
        <f t="shared" si="9"/>
        <v>1.4632599000339044</v>
      </c>
      <c r="O200">
        <v>204355</v>
      </c>
      <c r="P200" t="s">
        <v>3479</v>
      </c>
      <c r="Q200" s="1" t="s">
        <v>3286</v>
      </c>
      <c r="R200" t="s">
        <v>1994</v>
      </c>
    </row>
    <row r="201" spans="1:19">
      <c r="A201">
        <v>200</v>
      </c>
      <c r="B201" t="s">
        <v>3747</v>
      </c>
      <c r="C201" t="s">
        <v>3740</v>
      </c>
      <c r="D201" t="s">
        <v>3677</v>
      </c>
      <c r="E201" t="s">
        <v>1998</v>
      </c>
      <c r="F201" s="1" t="s">
        <v>4</v>
      </c>
      <c r="G201">
        <v>70</v>
      </c>
      <c r="H201" t="s">
        <v>3748</v>
      </c>
      <c r="I201">
        <v>176500</v>
      </c>
      <c r="J201" s="1">
        <v>264750</v>
      </c>
      <c r="K201">
        <f t="shared" si="8"/>
        <v>1.5</v>
      </c>
      <c r="L201" s="2">
        <v>42324</v>
      </c>
      <c r="M201">
        <v>118126.86</v>
      </c>
      <c r="N201">
        <f t="shared" si="9"/>
        <v>1.7677943864756922</v>
      </c>
      <c r="O201">
        <v>208824</v>
      </c>
      <c r="P201" t="s">
        <v>3479</v>
      </c>
      <c r="Q201" s="1" t="s">
        <v>3286</v>
      </c>
      <c r="R201" t="s">
        <v>2001</v>
      </c>
    </row>
    <row r="202" spans="1:19">
      <c r="A202">
        <v>201</v>
      </c>
      <c r="B202" t="s">
        <v>3747</v>
      </c>
      <c r="C202" t="s">
        <v>3741</v>
      </c>
      <c r="D202" t="s">
        <v>3678</v>
      </c>
      <c r="E202" t="s">
        <v>2011</v>
      </c>
      <c r="F202" s="1" t="s">
        <v>2010</v>
      </c>
      <c r="G202">
        <v>70</v>
      </c>
      <c r="H202" t="s">
        <v>3748</v>
      </c>
      <c r="I202">
        <v>104300</v>
      </c>
      <c r="J202" s="1">
        <v>202500</v>
      </c>
      <c r="K202">
        <f t="shared" si="8"/>
        <v>1.9415148609779482</v>
      </c>
      <c r="L202" s="2">
        <v>42321</v>
      </c>
      <c r="M202">
        <v>85736.48</v>
      </c>
      <c r="N202">
        <f t="shared" si="9"/>
        <v>2.1510213622019472</v>
      </c>
      <c r="O202">
        <v>184421</v>
      </c>
      <c r="P202" t="s">
        <v>3479</v>
      </c>
      <c r="Q202" s="1" t="s">
        <v>3287</v>
      </c>
      <c r="R202" t="s">
        <v>2006</v>
      </c>
    </row>
    <row r="203" spans="1:19">
      <c r="A203">
        <v>202</v>
      </c>
      <c r="B203" t="s">
        <v>3747</v>
      </c>
      <c r="C203" t="s">
        <v>3733</v>
      </c>
      <c r="D203" t="s">
        <v>3679</v>
      </c>
      <c r="E203" t="s">
        <v>2017</v>
      </c>
      <c r="F203" s="1" t="s">
        <v>4</v>
      </c>
      <c r="G203">
        <v>70</v>
      </c>
      <c r="H203" t="s">
        <v>3748</v>
      </c>
      <c r="I203">
        <v>124900</v>
      </c>
      <c r="J203" s="1">
        <v>187300</v>
      </c>
      <c r="K203">
        <f t="shared" si="8"/>
        <v>1.4995996797437949</v>
      </c>
      <c r="L203" s="2">
        <v>42321</v>
      </c>
      <c r="M203">
        <v>42076.54</v>
      </c>
      <c r="N203">
        <f t="shared" si="9"/>
        <v>2.7999925849416325</v>
      </c>
      <c r="O203">
        <v>117814</v>
      </c>
      <c r="P203" t="s">
        <v>3479</v>
      </c>
      <c r="Q203" s="1" t="s">
        <v>3881</v>
      </c>
      <c r="R203" t="s">
        <v>2014</v>
      </c>
    </row>
    <row r="204" spans="1:19">
      <c r="A204">
        <v>203</v>
      </c>
      <c r="B204" t="s">
        <v>3747</v>
      </c>
      <c r="C204" t="s">
        <v>3739</v>
      </c>
      <c r="D204" t="s">
        <v>3680</v>
      </c>
      <c r="E204" t="s">
        <v>2023</v>
      </c>
      <c r="F204" s="1" t="s">
        <v>239</v>
      </c>
      <c r="G204">
        <v>70</v>
      </c>
      <c r="H204" t="s">
        <v>3748</v>
      </c>
      <c r="I204">
        <v>220000</v>
      </c>
      <c r="J204" s="1">
        <v>330000</v>
      </c>
      <c r="K204">
        <f t="shared" si="8"/>
        <v>1.5</v>
      </c>
      <c r="L204" s="2">
        <v>42320</v>
      </c>
      <c r="M204">
        <v>41963.654999999999</v>
      </c>
      <c r="N204">
        <f t="shared" si="9"/>
        <v>2.7999944237459773</v>
      </c>
      <c r="O204">
        <v>117498</v>
      </c>
      <c r="P204" t="s">
        <v>3479</v>
      </c>
      <c r="Q204" s="1" t="s">
        <v>3289</v>
      </c>
      <c r="R204" t="s">
        <v>2020</v>
      </c>
      <c r="S204" t="s">
        <v>3882</v>
      </c>
    </row>
    <row r="205" spans="1:19">
      <c r="A205">
        <v>204</v>
      </c>
      <c r="B205" t="s">
        <v>3747</v>
      </c>
      <c r="C205" t="s">
        <v>3736</v>
      </c>
      <c r="D205" t="s">
        <v>3681</v>
      </c>
      <c r="E205" t="s">
        <v>2042</v>
      </c>
      <c r="F205" s="1" t="s">
        <v>2041</v>
      </c>
      <c r="G205">
        <v>70</v>
      </c>
      <c r="H205" t="s">
        <v>3748</v>
      </c>
      <c r="I205">
        <v>556000</v>
      </c>
      <c r="J205" s="1">
        <v>834000</v>
      </c>
      <c r="K205">
        <f t="shared" si="8"/>
        <v>1.5</v>
      </c>
      <c r="L205" s="2">
        <v>42310</v>
      </c>
      <c r="M205">
        <v>117633.1</v>
      </c>
      <c r="N205">
        <f t="shared" si="9"/>
        <v>2.0349119423019539</v>
      </c>
      <c r="O205">
        <v>239373</v>
      </c>
      <c r="P205" t="s">
        <v>3479</v>
      </c>
      <c r="Q205" s="1" t="s">
        <v>3290</v>
      </c>
      <c r="R205" t="s">
        <v>2038</v>
      </c>
      <c r="S205" t="s">
        <v>3883</v>
      </c>
    </row>
    <row r="206" spans="1:19">
      <c r="A206">
        <v>205</v>
      </c>
      <c r="B206" t="s">
        <v>3747</v>
      </c>
      <c r="C206" t="s">
        <v>3736</v>
      </c>
      <c r="D206" t="s">
        <v>3682</v>
      </c>
      <c r="E206" t="s">
        <v>2042</v>
      </c>
      <c r="F206" s="1" t="s">
        <v>29</v>
      </c>
      <c r="G206">
        <v>70</v>
      </c>
      <c r="H206" t="s">
        <v>3748</v>
      </c>
      <c r="I206">
        <v>573000</v>
      </c>
      <c r="J206" s="1">
        <v>859500</v>
      </c>
      <c r="K206">
        <f t="shared" si="8"/>
        <v>1.5</v>
      </c>
      <c r="L206" s="2">
        <v>42307</v>
      </c>
      <c r="M206">
        <v>132433.29999999999</v>
      </c>
      <c r="N206">
        <f t="shared" si="9"/>
        <v>1.9194341604415206</v>
      </c>
      <c r="O206">
        <v>254197</v>
      </c>
      <c r="P206" t="s">
        <v>3479</v>
      </c>
      <c r="Q206" s="1" t="s">
        <v>3291</v>
      </c>
      <c r="R206" t="s">
        <v>2045</v>
      </c>
      <c r="S206" t="s">
        <v>3884</v>
      </c>
    </row>
    <row r="207" spans="1:19">
      <c r="A207">
        <v>206</v>
      </c>
      <c r="B207" t="s">
        <v>3747</v>
      </c>
      <c r="C207" t="s">
        <v>3741</v>
      </c>
      <c r="D207" t="s">
        <v>3683</v>
      </c>
      <c r="E207" t="s">
        <v>2060</v>
      </c>
      <c r="F207" s="1" t="s">
        <v>2059</v>
      </c>
      <c r="G207">
        <v>70</v>
      </c>
      <c r="H207" t="s">
        <v>3748</v>
      </c>
      <c r="I207">
        <v>103800</v>
      </c>
      <c r="J207" s="1">
        <v>146000</v>
      </c>
      <c r="K207">
        <f t="shared" si="8"/>
        <v>1.4065510597302504</v>
      </c>
      <c r="L207" s="2">
        <v>42305</v>
      </c>
      <c r="M207">
        <v>89153.327999999994</v>
      </c>
      <c r="N207">
        <f t="shared" si="9"/>
        <v>2.0148322449611755</v>
      </c>
      <c r="O207">
        <v>179629</v>
      </c>
      <c r="P207" t="s">
        <v>3479</v>
      </c>
      <c r="Q207" s="1" t="s">
        <v>3293</v>
      </c>
      <c r="R207" t="s">
        <v>2056</v>
      </c>
      <c r="S207" t="s">
        <v>3885</v>
      </c>
    </row>
    <row r="208" spans="1:19">
      <c r="A208">
        <v>207</v>
      </c>
      <c r="B208" t="s">
        <v>3747</v>
      </c>
      <c r="C208" t="s">
        <v>3740</v>
      </c>
      <c r="D208" t="s">
        <v>2079</v>
      </c>
      <c r="E208" t="s">
        <v>2077</v>
      </c>
      <c r="F208" s="1" t="s">
        <v>2076</v>
      </c>
      <c r="G208">
        <v>70</v>
      </c>
      <c r="H208" t="s">
        <v>3748</v>
      </c>
      <c r="I208">
        <v>142300</v>
      </c>
      <c r="J208" s="1">
        <v>185000</v>
      </c>
      <c r="K208">
        <f t="shared" si="8"/>
        <v>1.3000702740688685</v>
      </c>
      <c r="L208" s="2">
        <v>42300</v>
      </c>
      <c r="M208">
        <v>79821.14</v>
      </c>
      <c r="N208">
        <f t="shared" si="9"/>
        <v>1.7841388885200087</v>
      </c>
      <c r="O208">
        <v>142412</v>
      </c>
      <c r="P208" t="s">
        <v>3479</v>
      </c>
      <c r="Q208" s="1" t="s">
        <v>3183</v>
      </c>
      <c r="R208" t="s">
        <v>2073</v>
      </c>
      <c r="S208" t="s">
        <v>3886</v>
      </c>
    </row>
    <row r="209" spans="1:19">
      <c r="A209">
        <v>208</v>
      </c>
      <c r="B209" t="s">
        <v>3747</v>
      </c>
      <c r="C209" t="s">
        <v>3744</v>
      </c>
      <c r="D209" t="s">
        <v>3684</v>
      </c>
      <c r="E209" t="s">
        <v>1803</v>
      </c>
      <c r="F209" s="1" t="s">
        <v>239</v>
      </c>
      <c r="G209">
        <v>70</v>
      </c>
      <c r="H209" t="s">
        <v>3748</v>
      </c>
      <c r="I209">
        <v>95000</v>
      </c>
      <c r="J209" s="1">
        <v>142500</v>
      </c>
      <c r="K209">
        <f t="shared" si="8"/>
        <v>1.5</v>
      </c>
      <c r="L209" s="2">
        <v>42300</v>
      </c>
      <c r="M209">
        <v>48775.521999999997</v>
      </c>
      <c r="N209">
        <f t="shared" si="9"/>
        <v>2.5000039979069832</v>
      </c>
      <c r="O209">
        <v>121939</v>
      </c>
      <c r="P209" t="s">
        <v>3479</v>
      </c>
      <c r="Q209" s="1" t="s">
        <v>3294</v>
      </c>
      <c r="R209" t="s">
        <v>2080</v>
      </c>
      <c r="S209" t="s">
        <v>3887</v>
      </c>
    </row>
    <row r="210" spans="1:19">
      <c r="A210">
        <v>209</v>
      </c>
      <c r="B210" t="s">
        <v>3747</v>
      </c>
      <c r="C210" t="s">
        <v>3744</v>
      </c>
      <c r="D210" t="s">
        <v>3685</v>
      </c>
      <c r="E210" t="s">
        <v>1803</v>
      </c>
      <c r="F210" s="1" t="s">
        <v>239</v>
      </c>
      <c r="G210">
        <v>70</v>
      </c>
      <c r="H210" t="s">
        <v>3748</v>
      </c>
      <c r="I210">
        <v>185000</v>
      </c>
      <c r="J210" s="1">
        <v>277500</v>
      </c>
      <c r="K210">
        <f t="shared" si="8"/>
        <v>1.5</v>
      </c>
      <c r="L210" s="2">
        <v>42300</v>
      </c>
      <c r="M210">
        <v>83892.994999999995</v>
      </c>
      <c r="N210">
        <f t="shared" si="9"/>
        <v>2.4999941890261517</v>
      </c>
      <c r="O210">
        <v>209732</v>
      </c>
      <c r="P210" t="s">
        <v>3479</v>
      </c>
      <c r="Q210" s="1" t="s">
        <v>3295</v>
      </c>
      <c r="R210" t="s">
        <v>2084</v>
      </c>
      <c r="S210" t="s">
        <v>3867</v>
      </c>
    </row>
    <row r="211" spans="1:19">
      <c r="A211">
        <v>210</v>
      </c>
      <c r="B211" t="s">
        <v>3747</v>
      </c>
      <c r="C211" t="s">
        <v>3736</v>
      </c>
      <c r="D211" t="s">
        <v>2107</v>
      </c>
      <c r="E211" t="s">
        <v>2106</v>
      </c>
      <c r="F211" s="1" t="s">
        <v>2105</v>
      </c>
      <c r="G211">
        <v>70</v>
      </c>
      <c r="H211" t="s">
        <v>3748</v>
      </c>
      <c r="I211">
        <v>330000</v>
      </c>
      <c r="J211" s="1">
        <v>495000</v>
      </c>
      <c r="K211">
        <f t="shared" si="8"/>
        <v>1.5</v>
      </c>
      <c r="L211" s="2">
        <v>42297</v>
      </c>
      <c r="M211">
        <v>104578</v>
      </c>
      <c r="N211">
        <f t="shared" si="9"/>
        <v>1.94898544626977</v>
      </c>
      <c r="O211">
        <v>203821</v>
      </c>
      <c r="P211" t="s">
        <v>3479</v>
      </c>
      <c r="Q211" s="1" t="s">
        <v>3158</v>
      </c>
      <c r="R211" t="s">
        <v>2101</v>
      </c>
      <c r="S211" t="s">
        <v>3888</v>
      </c>
    </row>
    <row r="212" spans="1:19">
      <c r="A212">
        <v>211</v>
      </c>
      <c r="B212" t="s">
        <v>3747</v>
      </c>
      <c r="C212" t="s">
        <v>3742</v>
      </c>
      <c r="D212" t="s">
        <v>3686</v>
      </c>
      <c r="E212" t="s">
        <v>426</v>
      </c>
      <c r="F212" s="1" t="s">
        <v>29</v>
      </c>
      <c r="G212">
        <v>70</v>
      </c>
      <c r="H212" t="s">
        <v>3748</v>
      </c>
      <c r="I212">
        <v>185000</v>
      </c>
      <c r="J212" s="1">
        <v>203000</v>
      </c>
      <c r="K212">
        <f t="shared" si="8"/>
        <v>1.0972972972972972</v>
      </c>
      <c r="L212" s="2">
        <v>42276</v>
      </c>
      <c r="M212">
        <v>41050.28</v>
      </c>
      <c r="N212">
        <f t="shared" si="9"/>
        <v>2.5525282653370454</v>
      </c>
      <c r="O212">
        <v>104782</v>
      </c>
      <c r="P212" t="s">
        <v>3479</v>
      </c>
      <c r="Q212" s="1" t="s">
        <v>3298</v>
      </c>
      <c r="R212" t="s">
        <v>2113</v>
      </c>
      <c r="S212" t="s">
        <v>3889</v>
      </c>
    </row>
    <row r="213" spans="1:19">
      <c r="A213">
        <v>212</v>
      </c>
      <c r="B213" t="s">
        <v>3747</v>
      </c>
      <c r="C213" t="s">
        <v>3739</v>
      </c>
      <c r="D213" t="s">
        <v>3687</v>
      </c>
      <c r="E213" t="s">
        <v>1439</v>
      </c>
      <c r="F213" s="1" t="s">
        <v>2230</v>
      </c>
      <c r="G213">
        <v>70</v>
      </c>
      <c r="H213" t="s">
        <v>3748</v>
      </c>
      <c r="I213">
        <v>196000</v>
      </c>
      <c r="J213" s="1">
        <v>294000</v>
      </c>
      <c r="K213">
        <f t="shared" si="8"/>
        <v>1.5</v>
      </c>
      <c r="L213" s="2">
        <v>42256</v>
      </c>
      <c r="M213">
        <v>69123.383000000002</v>
      </c>
      <c r="N213">
        <f t="shared" si="9"/>
        <v>1.2999942436266465</v>
      </c>
      <c r="O213">
        <v>89860</v>
      </c>
      <c r="P213" t="s">
        <v>3479</v>
      </c>
      <c r="Q213" s="1" t="s">
        <v>3316</v>
      </c>
      <c r="R213" t="s">
        <v>2227</v>
      </c>
      <c r="S213" t="s">
        <v>3890</v>
      </c>
    </row>
    <row r="214" spans="1:19">
      <c r="A214">
        <v>213</v>
      </c>
      <c r="B214" t="s">
        <v>3747</v>
      </c>
      <c r="C214" t="s">
        <v>3739</v>
      </c>
      <c r="D214" t="s">
        <v>3688</v>
      </c>
      <c r="E214" t="s">
        <v>2236</v>
      </c>
      <c r="F214" s="1" t="s">
        <v>239</v>
      </c>
      <c r="G214">
        <v>70</v>
      </c>
      <c r="H214" t="s">
        <v>3748</v>
      </c>
      <c r="I214">
        <v>305000</v>
      </c>
      <c r="J214" s="1">
        <v>425000</v>
      </c>
      <c r="K214">
        <f t="shared" si="8"/>
        <v>1.3934426229508197</v>
      </c>
      <c r="L214" s="2">
        <v>42255</v>
      </c>
      <c r="M214">
        <v>63913.142</v>
      </c>
      <c r="N214">
        <f t="shared" si="9"/>
        <v>2.500002268703986</v>
      </c>
      <c r="O214">
        <v>159783</v>
      </c>
      <c r="P214" t="s">
        <v>3479</v>
      </c>
      <c r="Q214" s="1" t="s">
        <v>3317</v>
      </c>
      <c r="R214" t="s">
        <v>2233</v>
      </c>
      <c r="S214" t="s">
        <v>3891</v>
      </c>
    </row>
    <row r="215" spans="1:19">
      <c r="A215">
        <v>214</v>
      </c>
      <c r="B215" t="s">
        <v>3747</v>
      </c>
      <c r="C215" t="s">
        <v>3739</v>
      </c>
      <c r="D215" t="s">
        <v>3689</v>
      </c>
      <c r="E215" t="s">
        <v>2244</v>
      </c>
      <c r="F215" s="1" t="s">
        <v>2243</v>
      </c>
      <c r="G215">
        <v>70</v>
      </c>
      <c r="H215" t="s">
        <v>3748</v>
      </c>
      <c r="I215">
        <v>432200</v>
      </c>
      <c r="J215" s="1">
        <v>648300</v>
      </c>
      <c r="K215">
        <f t="shared" si="8"/>
        <v>1.5</v>
      </c>
      <c r="L215" s="2">
        <v>42249</v>
      </c>
      <c r="M215">
        <v>121096.33500000001</v>
      </c>
      <c r="N215">
        <f t="shared" si="9"/>
        <v>1.1865346709295537</v>
      </c>
      <c r="O215">
        <v>143685</v>
      </c>
      <c r="P215" t="s">
        <v>3479</v>
      </c>
      <c r="Q215" s="1" t="s">
        <v>3318</v>
      </c>
      <c r="R215" t="s">
        <v>2239</v>
      </c>
      <c r="S215" t="s">
        <v>3892</v>
      </c>
    </row>
    <row r="216" spans="1:19">
      <c r="A216">
        <v>215</v>
      </c>
      <c r="B216" t="s">
        <v>3747</v>
      </c>
      <c r="C216" t="s">
        <v>3736</v>
      </c>
      <c r="D216" t="s">
        <v>3690</v>
      </c>
      <c r="E216" t="s">
        <v>2252</v>
      </c>
      <c r="F216" s="1" t="s">
        <v>2251</v>
      </c>
      <c r="G216">
        <v>70</v>
      </c>
      <c r="H216" t="s">
        <v>3748</v>
      </c>
      <c r="I216">
        <v>335000</v>
      </c>
      <c r="J216" s="1">
        <v>502500</v>
      </c>
      <c r="K216">
        <f t="shared" si="8"/>
        <v>1.5</v>
      </c>
      <c r="L216" s="2">
        <v>42247</v>
      </c>
      <c r="M216">
        <v>84985.06</v>
      </c>
      <c r="N216">
        <f t="shared" si="9"/>
        <v>1.957838236508864</v>
      </c>
      <c r="O216">
        <v>166387</v>
      </c>
      <c r="P216" t="s">
        <v>3479</v>
      </c>
      <c r="Q216" s="1" t="s">
        <v>3319</v>
      </c>
      <c r="R216" t="s">
        <v>2247</v>
      </c>
      <c r="S216" t="s">
        <v>3893</v>
      </c>
    </row>
    <row r="217" spans="1:19">
      <c r="A217">
        <v>216</v>
      </c>
      <c r="B217" t="s">
        <v>3747</v>
      </c>
      <c r="C217" t="s">
        <v>3738</v>
      </c>
      <c r="D217" t="s">
        <v>3691</v>
      </c>
      <c r="E217" t="s">
        <v>178</v>
      </c>
      <c r="F217" s="1" t="s">
        <v>2265</v>
      </c>
      <c r="G217">
        <v>70</v>
      </c>
      <c r="H217" t="s">
        <v>3748</v>
      </c>
      <c r="I217">
        <v>227000</v>
      </c>
      <c r="J217" s="1">
        <v>317800</v>
      </c>
      <c r="K217">
        <f t="shared" si="8"/>
        <v>1.4</v>
      </c>
      <c r="L217" s="2">
        <v>42201</v>
      </c>
      <c r="M217">
        <v>112608</v>
      </c>
      <c r="N217">
        <f t="shared" si="9"/>
        <v>2.0077259164535382</v>
      </c>
      <c r="O217">
        <v>226086</v>
      </c>
      <c r="P217" t="s">
        <v>3479</v>
      </c>
      <c r="Q217" s="1" t="s">
        <v>3321</v>
      </c>
      <c r="R217" t="s">
        <v>2262</v>
      </c>
      <c r="S217" t="s">
        <v>3894</v>
      </c>
    </row>
    <row r="218" spans="1:19">
      <c r="A218">
        <v>217</v>
      </c>
      <c r="B218" t="s">
        <v>3747</v>
      </c>
      <c r="C218" t="s">
        <v>3738</v>
      </c>
      <c r="D218" t="s">
        <v>3692</v>
      </c>
      <c r="E218" t="s">
        <v>178</v>
      </c>
      <c r="F218" s="1" t="s">
        <v>2270</v>
      </c>
      <c r="G218">
        <v>70</v>
      </c>
      <c r="H218" t="s">
        <v>3748</v>
      </c>
      <c r="I218">
        <v>111000</v>
      </c>
      <c r="J218" s="1">
        <v>157000</v>
      </c>
      <c r="K218">
        <f t="shared" si="8"/>
        <v>1.4144144144144144</v>
      </c>
      <c r="L218" s="2">
        <v>42201</v>
      </c>
      <c r="M218">
        <v>103406</v>
      </c>
      <c r="N218">
        <f t="shared" si="9"/>
        <v>1.7062549561920972</v>
      </c>
      <c r="O218">
        <v>176437</v>
      </c>
      <c r="P218" t="s">
        <v>3479</v>
      </c>
      <c r="Q218" s="1" t="s">
        <v>3322</v>
      </c>
      <c r="R218" t="s">
        <v>2267</v>
      </c>
      <c r="S218" t="s">
        <v>3895</v>
      </c>
    </row>
    <row r="219" spans="1:19">
      <c r="A219">
        <v>218</v>
      </c>
      <c r="B219" t="s">
        <v>3747</v>
      </c>
      <c r="C219" t="s">
        <v>3732</v>
      </c>
      <c r="D219" t="s">
        <v>3693</v>
      </c>
      <c r="E219" t="s">
        <v>253</v>
      </c>
      <c r="F219" s="1" t="s">
        <v>239</v>
      </c>
      <c r="G219">
        <v>70</v>
      </c>
      <c r="H219" t="s">
        <v>3748</v>
      </c>
      <c r="I219">
        <v>173000</v>
      </c>
      <c r="J219" s="1">
        <v>259500</v>
      </c>
      <c r="K219">
        <f t="shared" si="8"/>
        <v>1.5</v>
      </c>
      <c r="L219" s="2">
        <v>42192</v>
      </c>
      <c r="M219">
        <v>61030.7</v>
      </c>
      <c r="N219">
        <f t="shared" si="9"/>
        <v>2.5000040962990759</v>
      </c>
      <c r="O219">
        <v>152577</v>
      </c>
      <c r="P219" t="s">
        <v>3479</v>
      </c>
      <c r="Q219" s="1" t="s">
        <v>3324</v>
      </c>
      <c r="R219" t="s">
        <v>2278</v>
      </c>
      <c r="S219" t="s">
        <v>3896</v>
      </c>
    </row>
    <row r="220" spans="1:19">
      <c r="A220">
        <v>219</v>
      </c>
      <c r="B220" t="s">
        <v>3747</v>
      </c>
      <c r="C220" t="s">
        <v>3732</v>
      </c>
      <c r="D220" t="s">
        <v>3694</v>
      </c>
      <c r="E220" t="s">
        <v>253</v>
      </c>
      <c r="F220" s="1" t="s">
        <v>279</v>
      </c>
      <c r="G220">
        <v>70</v>
      </c>
      <c r="H220" t="s">
        <v>3748</v>
      </c>
      <c r="I220">
        <v>152000</v>
      </c>
      <c r="J220" s="1">
        <v>228000</v>
      </c>
      <c r="K220">
        <f t="shared" si="8"/>
        <v>1.5</v>
      </c>
      <c r="L220" s="2">
        <v>42188</v>
      </c>
      <c r="M220">
        <v>57931.6</v>
      </c>
      <c r="N220">
        <f t="shared" si="9"/>
        <v>2.3775452430107231</v>
      </c>
      <c r="O220">
        <v>137735</v>
      </c>
      <c r="P220" t="s">
        <v>3479</v>
      </c>
      <c r="Q220" s="1" t="s">
        <v>3325</v>
      </c>
      <c r="R220" t="s">
        <v>2283</v>
      </c>
      <c r="S220" t="s">
        <v>3897</v>
      </c>
    </row>
    <row r="221" spans="1:19">
      <c r="A221">
        <v>220</v>
      </c>
      <c r="B221" t="s">
        <v>3747</v>
      </c>
      <c r="C221" t="s">
        <v>3732</v>
      </c>
      <c r="D221" t="s">
        <v>3695</v>
      </c>
      <c r="E221" t="s">
        <v>2321</v>
      </c>
      <c r="F221" s="1" t="s">
        <v>4</v>
      </c>
      <c r="G221">
        <v>70</v>
      </c>
      <c r="H221" t="s">
        <v>3748</v>
      </c>
      <c r="I221">
        <v>15000</v>
      </c>
      <c r="J221" s="1">
        <v>22500</v>
      </c>
      <c r="K221">
        <f t="shared" si="8"/>
        <v>1.5</v>
      </c>
      <c r="L221" s="2">
        <v>42180</v>
      </c>
      <c r="M221">
        <v>13541.7</v>
      </c>
      <c r="N221">
        <f t="shared" si="9"/>
        <v>1.3999719385306129</v>
      </c>
      <c r="O221">
        <v>18958</v>
      </c>
      <c r="P221" t="s">
        <v>3479</v>
      </c>
      <c r="Q221" s="1" t="s">
        <v>3331</v>
      </c>
      <c r="R221" t="s">
        <v>2317</v>
      </c>
      <c r="S221" t="s">
        <v>3898</v>
      </c>
    </row>
    <row r="222" spans="1:19">
      <c r="A222">
        <v>221</v>
      </c>
      <c r="B222" t="s">
        <v>3747</v>
      </c>
      <c r="C222" t="s">
        <v>3872</v>
      </c>
      <c r="D222" t="s">
        <v>3696</v>
      </c>
      <c r="E222" t="s">
        <v>2329</v>
      </c>
      <c r="F222" s="1" t="s">
        <v>2328</v>
      </c>
      <c r="G222">
        <v>70</v>
      </c>
      <c r="H222" t="s">
        <v>3748</v>
      </c>
      <c r="I222">
        <v>53700</v>
      </c>
      <c r="J222" s="1">
        <v>72500</v>
      </c>
      <c r="K222">
        <f t="shared" si="8"/>
        <v>1.3500931098696463</v>
      </c>
      <c r="L222" s="2">
        <v>42129</v>
      </c>
      <c r="M222">
        <v>96640.245999999999</v>
      </c>
      <c r="N222">
        <f t="shared" si="9"/>
        <v>1.4750583312877743</v>
      </c>
      <c r="O222">
        <v>142550</v>
      </c>
      <c r="P222" t="s">
        <v>3479</v>
      </c>
      <c r="Q222" s="1" t="s">
        <v>3332</v>
      </c>
      <c r="R222" t="s">
        <v>2324</v>
      </c>
      <c r="S222" t="s">
        <v>3899</v>
      </c>
    </row>
    <row r="223" spans="1:19">
      <c r="A223">
        <v>222</v>
      </c>
      <c r="B223" t="s">
        <v>3747</v>
      </c>
      <c r="C223" t="s">
        <v>3744</v>
      </c>
      <c r="D223" t="s">
        <v>3697</v>
      </c>
      <c r="E223" t="s">
        <v>1018</v>
      </c>
      <c r="F223" s="1" t="s">
        <v>239</v>
      </c>
      <c r="G223">
        <v>70</v>
      </c>
      <c r="H223" t="s">
        <v>3748</v>
      </c>
      <c r="I223">
        <v>97600</v>
      </c>
      <c r="J223" s="1">
        <v>136600</v>
      </c>
      <c r="K223">
        <f t="shared" si="8"/>
        <v>1.3995901639344261</v>
      </c>
      <c r="L223" s="2">
        <v>42050</v>
      </c>
      <c r="M223">
        <v>27393.333999999999</v>
      </c>
      <c r="N223">
        <f t="shared" si="9"/>
        <v>3.1473715466689818</v>
      </c>
      <c r="O223">
        <v>86217</v>
      </c>
      <c r="P223" t="s">
        <v>3479</v>
      </c>
      <c r="Q223" s="1" t="s">
        <v>3338</v>
      </c>
      <c r="R223" t="s">
        <v>2375</v>
      </c>
      <c r="S223" t="s">
        <v>3900</v>
      </c>
    </row>
    <row r="224" spans="1:19">
      <c r="A224">
        <v>223</v>
      </c>
      <c r="B224" t="s">
        <v>3747</v>
      </c>
      <c r="C224" t="s">
        <v>3744</v>
      </c>
      <c r="D224" t="s">
        <v>3698</v>
      </c>
      <c r="E224" t="s">
        <v>1018</v>
      </c>
      <c r="F224" s="1" t="s">
        <v>2388</v>
      </c>
      <c r="G224">
        <v>70</v>
      </c>
      <c r="H224" t="s">
        <v>3749</v>
      </c>
      <c r="I224">
        <v>0</v>
      </c>
      <c r="J224" s="1">
        <v>451600</v>
      </c>
      <c r="K224" t="s">
        <v>3479</v>
      </c>
      <c r="L224" s="2">
        <v>42034</v>
      </c>
      <c r="M224">
        <v>255074.70300000001</v>
      </c>
      <c r="N224">
        <f t="shared" si="9"/>
        <v>1.6892423863765118</v>
      </c>
      <c r="O224">
        <v>430883</v>
      </c>
      <c r="P224" t="s">
        <v>3479</v>
      </c>
      <c r="Q224" s="1" t="s">
        <v>3443</v>
      </c>
      <c r="R224" t="s">
        <v>2385</v>
      </c>
      <c r="S224" t="s">
        <v>3901</v>
      </c>
    </row>
    <row r="225" spans="1:19">
      <c r="A225">
        <v>224</v>
      </c>
      <c r="B225" t="s">
        <v>3747</v>
      </c>
      <c r="C225" t="s">
        <v>3738</v>
      </c>
      <c r="D225" t="s">
        <v>3699</v>
      </c>
      <c r="E225" t="s">
        <v>1370</v>
      </c>
      <c r="F225" s="1" t="s">
        <v>2394</v>
      </c>
      <c r="G225">
        <v>70</v>
      </c>
      <c r="H225" t="s">
        <v>3748</v>
      </c>
      <c r="I225">
        <v>63000</v>
      </c>
      <c r="J225" s="1">
        <v>63000</v>
      </c>
      <c r="K225">
        <f t="shared" ref="K225:K245" si="10">J225/I225</f>
        <v>1</v>
      </c>
      <c r="L225" s="2">
        <v>42032</v>
      </c>
      <c r="M225">
        <v>137595</v>
      </c>
      <c r="N225">
        <f t="shared" si="9"/>
        <v>1.2973218503579345</v>
      </c>
      <c r="O225">
        <v>178505</v>
      </c>
      <c r="P225" t="s">
        <v>3479</v>
      </c>
      <c r="Q225" s="1" t="s">
        <v>3340</v>
      </c>
      <c r="R225" t="s">
        <v>2390</v>
      </c>
      <c r="S225" t="s">
        <v>3902</v>
      </c>
    </row>
    <row r="226" spans="1:19">
      <c r="A226">
        <v>225</v>
      </c>
      <c r="B226" t="s">
        <v>3747</v>
      </c>
      <c r="C226" t="s">
        <v>3736</v>
      </c>
      <c r="D226" t="s">
        <v>3700</v>
      </c>
      <c r="E226" t="s">
        <v>2413</v>
      </c>
      <c r="F226" s="1" t="s">
        <v>170</v>
      </c>
      <c r="G226">
        <v>70</v>
      </c>
      <c r="H226" t="s">
        <v>3748</v>
      </c>
      <c r="I226">
        <v>281000</v>
      </c>
      <c r="J226" s="1">
        <v>420000</v>
      </c>
      <c r="K226">
        <f t="shared" si="10"/>
        <v>1.4946619217081851</v>
      </c>
      <c r="L226" s="2">
        <v>42009</v>
      </c>
      <c r="M226">
        <v>63165.9</v>
      </c>
      <c r="N226">
        <f t="shared" si="9"/>
        <v>2.8277124207839988</v>
      </c>
      <c r="O226">
        <v>178615</v>
      </c>
      <c r="P226" t="s">
        <v>3479</v>
      </c>
      <c r="Q226" s="1" t="s">
        <v>3342</v>
      </c>
      <c r="R226" t="s">
        <v>2409</v>
      </c>
      <c r="S226" t="s">
        <v>3903</v>
      </c>
    </row>
    <row r="227" spans="1:19">
      <c r="A227">
        <v>226</v>
      </c>
      <c r="B227" t="s">
        <v>3747</v>
      </c>
      <c r="C227" t="s">
        <v>3736</v>
      </c>
      <c r="D227" t="s">
        <v>3701</v>
      </c>
      <c r="E227" t="s">
        <v>2413</v>
      </c>
      <c r="F227" s="1" t="s">
        <v>288</v>
      </c>
      <c r="G227">
        <v>70</v>
      </c>
      <c r="H227" t="s">
        <v>3748</v>
      </c>
      <c r="I227">
        <v>300000</v>
      </c>
      <c r="J227" s="1">
        <v>449000</v>
      </c>
      <c r="K227">
        <f t="shared" si="10"/>
        <v>1.4966666666666666</v>
      </c>
      <c r="L227" s="2">
        <v>42009</v>
      </c>
      <c r="M227">
        <v>54060.2</v>
      </c>
      <c r="N227">
        <f t="shared" si="9"/>
        <v>2.9515059137776039</v>
      </c>
      <c r="O227">
        <v>159559</v>
      </c>
      <c r="P227" t="s">
        <v>3479</v>
      </c>
      <c r="Q227" s="1" t="s">
        <v>3343</v>
      </c>
      <c r="R227" t="s">
        <v>2416</v>
      </c>
      <c r="S227" t="s">
        <v>3904</v>
      </c>
    </row>
    <row r="228" spans="1:19">
      <c r="A228">
        <v>227</v>
      </c>
      <c r="B228" t="s">
        <v>3747</v>
      </c>
      <c r="C228" t="s">
        <v>3738</v>
      </c>
      <c r="D228" t="s">
        <v>3702</v>
      </c>
      <c r="E228" t="s">
        <v>2432</v>
      </c>
      <c r="F228" s="1" t="s">
        <v>2010</v>
      </c>
      <c r="G228">
        <v>70</v>
      </c>
      <c r="H228" t="s">
        <v>3748</v>
      </c>
      <c r="I228">
        <v>31500</v>
      </c>
      <c r="J228" s="1">
        <v>48000</v>
      </c>
      <c r="K228">
        <f t="shared" si="10"/>
        <v>1.5238095238095237</v>
      </c>
      <c r="L228" s="2">
        <v>41977</v>
      </c>
      <c r="M228">
        <v>49134</v>
      </c>
      <c r="N228">
        <f t="shared" si="9"/>
        <v>1.5304269955631538</v>
      </c>
      <c r="O228">
        <v>75196</v>
      </c>
      <c r="P228" t="s">
        <v>3479</v>
      </c>
      <c r="Q228" s="1" t="s">
        <v>3345</v>
      </c>
      <c r="R228" t="s">
        <v>2428</v>
      </c>
      <c r="S228" t="s">
        <v>3905</v>
      </c>
    </row>
    <row r="229" spans="1:19">
      <c r="A229">
        <v>228</v>
      </c>
      <c r="B229" t="s">
        <v>3747</v>
      </c>
      <c r="C229" t="s">
        <v>3739</v>
      </c>
      <c r="D229" t="s">
        <v>3703</v>
      </c>
      <c r="E229" t="s">
        <v>2440</v>
      </c>
      <c r="F229" s="1" t="s">
        <v>2439</v>
      </c>
      <c r="G229">
        <v>70</v>
      </c>
      <c r="H229" t="s">
        <v>3748</v>
      </c>
      <c r="I229">
        <v>66400</v>
      </c>
      <c r="J229" s="1">
        <v>81000</v>
      </c>
      <c r="K229">
        <f t="shared" si="10"/>
        <v>1.2198795180722892</v>
      </c>
      <c r="L229" s="2">
        <v>41964</v>
      </c>
      <c r="M229">
        <v>30527.531999999999</v>
      </c>
      <c r="N229">
        <f t="shared" si="9"/>
        <v>2.5000055687436511</v>
      </c>
      <c r="O229">
        <v>76319</v>
      </c>
      <c r="P229" t="s">
        <v>3479</v>
      </c>
      <c r="Q229" s="1" t="s">
        <v>3346</v>
      </c>
      <c r="R229" t="s">
        <v>2435</v>
      </c>
      <c r="S229" t="s">
        <v>3906</v>
      </c>
    </row>
    <row r="230" spans="1:19">
      <c r="A230">
        <v>229</v>
      </c>
      <c r="B230" t="s">
        <v>3747</v>
      </c>
      <c r="C230" t="s">
        <v>3740</v>
      </c>
      <c r="D230" t="s">
        <v>2448</v>
      </c>
      <c r="E230" t="s">
        <v>2447</v>
      </c>
      <c r="F230" s="1" t="s">
        <v>4</v>
      </c>
      <c r="G230">
        <v>70</v>
      </c>
      <c r="H230" t="s">
        <v>3748</v>
      </c>
      <c r="I230">
        <v>83000</v>
      </c>
      <c r="J230" s="1">
        <v>115000</v>
      </c>
      <c r="K230">
        <f t="shared" si="10"/>
        <v>1.3855421686746987</v>
      </c>
      <c r="L230" s="2">
        <v>41945</v>
      </c>
      <c r="M230">
        <v>49068.828000000001</v>
      </c>
      <c r="N230">
        <f t="shared" si="9"/>
        <v>2.8000057388776436</v>
      </c>
      <c r="O230">
        <v>137393</v>
      </c>
      <c r="P230" t="s">
        <v>3479</v>
      </c>
      <c r="Q230" s="1" t="s">
        <v>3347</v>
      </c>
      <c r="R230" t="s">
        <v>2443</v>
      </c>
      <c r="S230" t="s">
        <v>3907</v>
      </c>
    </row>
    <row r="231" spans="1:19">
      <c r="A231">
        <v>230</v>
      </c>
      <c r="B231" t="s">
        <v>3747</v>
      </c>
      <c r="C231" t="s">
        <v>3735</v>
      </c>
      <c r="D231" t="s">
        <v>3704</v>
      </c>
      <c r="E231" t="s">
        <v>2452</v>
      </c>
      <c r="F231" s="1" t="s">
        <v>329</v>
      </c>
      <c r="G231">
        <v>70</v>
      </c>
      <c r="H231" t="s">
        <v>3748</v>
      </c>
      <c r="I231">
        <v>460000</v>
      </c>
      <c r="J231" s="1">
        <v>590000</v>
      </c>
      <c r="K231">
        <f t="shared" si="10"/>
        <v>1.2826086956521738</v>
      </c>
      <c r="L231" s="2">
        <v>41945</v>
      </c>
      <c r="M231">
        <v>106573.70299999999</v>
      </c>
      <c r="N231">
        <f t="shared" si="9"/>
        <v>3.1422667184605571</v>
      </c>
      <c r="O231">
        <v>334883</v>
      </c>
      <c r="P231" t="s">
        <v>3479</v>
      </c>
      <c r="Q231" s="1" t="s">
        <v>3348</v>
      </c>
      <c r="R231" t="s">
        <v>2449</v>
      </c>
      <c r="S231" t="s">
        <v>3908</v>
      </c>
    </row>
    <row r="232" spans="1:19">
      <c r="A232">
        <v>231</v>
      </c>
      <c r="B232" t="s">
        <v>3747</v>
      </c>
      <c r="C232" t="s">
        <v>3733</v>
      </c>
      <c r="D232" t="s">
        <v>3705</v>
      </c>
      <c r="E232" t="s">
        <v>477</v>
      </c>
      <c r="F232" s="1" t="s">
        <v>4</v>
      </c>
      <c r="G232">
        <v>70</v>
      </c>
      <c r="H232" t="s">
        <v>3748</v>
      </c>
      <c r="I232">
        <v>96000</v>
      </c>
      <c r="J232" s="1">
        <v>96000</v>
      </c>
      <c r="K232">
        <f t="shared" si="10"/>
        <v>1</v>
      </c>
      <c r="L232" s="2">
        <v>41945</v>
      </c>
      <c r="M232">
        <v>63927.199999999997</v>
      </c>
      <c r="N232">
        <f t="shared" si="9"/>
        <v>2.5</v>
      </c>
      <c r="O232">
        <v>159818</v>
      </c>
      <c r="P232" t="s">
        <v>3479</v>
      </c>
      <c r="Q232" s="1" t="s">
        <v>3349</v>
      </c>
      <c r="R232" t="s">
        <v>2454</v>
      </c>
      <c r="S232" t="s">
        <v>3909</v>
      </c>
    </row>
    <row r="233" spans="1:19">
      <c r="A233">
        <v>232</v>
      </c>
      <c r="B233" t="s">
        <v>3747</v>
      </c>
      <c r="C233" t="s">
        <v>3744</v>
      </c>
      <c r="D233" t="s">
        <v>3706</v>
      </c>
      <c r="E233" t="s">
        <v>2504</v>
      </c>
      <c r="F233" s="1" t="s">
        <v>4</v>
      </c>
      <c r="G233">
        <v>70</v>
      </c>
      <c r="H233" t="s">
        <v>3748</v>
      </c>
      <c r="I233">
        <v>220000</v>
      </c>
      <c r="J233" s="1">
        <v>233000</v>
      </c>
      <c r="K233">
        <f t="shared" si="10"/>
        <v>1.0590909090909091</v>
      </c>
      <c r="L233" s="2">
        <v>41834</v>
      </c>
      <c r="M233">
        <v>78813.75</v>
      </c>
      <c r="N233">
        <f t="shared" si="9"/>
        <v>1.0499944489381612</v>
      </c>
      <c r="O233">
        <v>82754</v>
      </c>
      <c r="P233" t="s">
        <v>3479</v>
      </c>
      <c r="Q233" s="1" t="s">
        <v>3355</v>
      </c>
      <c r="R233" t="s">
        <v>2500</v>
      </c>
      <c r="S233" t="s">
        <v>3910</v>
      </c>
    </row>
    <row r="234" spans="1:19">
      <c r="A234">
        <v>233</v>
      </c>
      <c r="B234" t="s">
        <v>3747</v>
      </c>
      <c r="C234" t="s">
        <v>3873</v>
      </c>
      <c r="D234" t="s">
        <v>3707</v>
      </c>
      <c r="E234" t="s">
        <v>2511</v>
      </c>
      <c r="F234" s="1" t="s">
        <v>2510</v>
      </c>
      <c r="G234">
        <v>70</v>
      </c>
      <c r="H234" t="s">
        <v>3748</v>
      </c>
      <c r="I234">
        <v>258000</v>
      </c>
      <c r="J234" s="1">
        <v>293000</v>
      </c>
      <c r="K234">
        <f t="shared" si="10"/>
        <v>1.1356589147286822</v>
      </c>
      <c r="L234" s="2">
        <v>41834</v>
      </c>
      <c r="M234">
        <v>103664.97</v>
      </c>
      <c r="N234">
        <f t="shared" si="9"/>
        <v>0.96584217407288109</v>
      </c>
      <c r="O234">
        <v>100124</v>
      </c>
      <c r="P234" t="s">
        <v>3479</v>
      </c>
      <c r="Q234" s="1" t="s">
        <v>3356</v>
      </c>
      <c r="R234" t="s">
        <v>2506</v>
      </c>
      <c r="S234" t="s">
        <v>3911</v>
      </c>
    </row>
    <row r="235" spans="1:19">
      <c r="A235">
        <v>234</v>
      </c>
      <c r="B235" t="s">
        <v>3747</v>
      </c>
      <c r="C235" t="s">
        <v>3731</v>
      </c>
      <c r="D235" t="s">
        <v>3708</v>
      </c>
      <c r="E235" t="s">
        <v>2605</v>
      </c>
      <c r="F235" s="1" t="s">
        <v>4</v>
      </c>
      <c r="G235">
        <v>70</v>
      </c>
      <c r="H235" t="s">
        <v>3748</v>
      </c>
      <c r="I235">
        <v>65000</v>
      </c>
      <c r="J235" s="1">
        <v>97400</v>
      </c>
      <c r="K235">
        <f t="shared" si="10"/>
        <v>1.4984615384615385</v>
      </c>
      <c r="L235" s="2">
        <v>41753</v>
      </c>
      <c r="M235">
        <v>30337.74</v>
      </c>
      <c r="N235">
        <f t="shared" si="9"/>
        <v>2</v>
      </c>
      <c r="O235">
        <v>60675.48</v>
      </c>
      <c r="P235" t="s">
        <v>3479</v>
      </c>
      <c r="Q235" s="1" t="s">
        <v>3370</v>
      </c>
      <c r="R235" t="s">
        <v>2602</v>
      </c>
      <c r="S235" t="s">
        <v>3912</v>
      </c>
    </row>
    <row r="236" spans="1:19">
      <c r="A236">
        <v>235</v>
      </c>
      <c r="B236" t="s">
        <v>3747</v>
      </c>
      <c r="C236" t="s">
        <v>3742</v>
      </c>
      <c r="D236" t="s">
        <v>3709</v>
      </c>
      <c r="E236" t="s">
        <v>426</v>
      </c>
      <c r="F236" s="1" t="s">
        <v>2623</v>
      </c>
      <c r="G236">
        <v>70</v>
      </c>
      <c r="H236" t="s">
        <v>3748</v>
      </c>
      <c r="I236">
        <v>255000</v>
      </c>
      <c r="J236" s="1">
        <v>357000</v>
      </c>
      <c r="K236">
        <f t="shared" si="10"/>
        <v>1.4</v>
      </c>
      <c r="L236" s="2">
        <v>41747</v>
      </c>
      <c r="M236">
        <v>87175.06</v>
      </c>
      <c r="N236">
        <f t="shared" si="9"/>
        <v>1.9997003730195311</v>
      </c>
      <c r="O236">
        <v>174324</v>
      </c>
      <c r="P236" t="s">
        <v>3479</v>
      </c>
      <c r="Q236" s="1" t="s">
        <v>3373</v>
      </c>
      <c r="R236" t="s">
        <v>2619</v>
      </c>
      <c r="S236" t="s">
        <v>3913</v>
      </c>
    </row>
    <row r="237" spans="1:19">
      <c r="A237">
        <v>236</v>
      </c>
      <c r="B237" t="s">
        <v>3747</v>
      </c>
      <c r="C237" t="s">
        <v>3742</v>
      </c>
      <c r="D237" t="s">
        <v>3710</v>
      </c>
      <c r="E237" t="s">
        <v>426</v>
      </c>
      <c r="F237" s="1" t="s">
        <v>239</v>
      </c>
      <c r="G237">
        <v>70</v>
      </c>
      <c r="H237" t="s">
        <v>3748</v>
      </c>
      <c r="I237">
        <v>213000</v>
      </c>
      <c r="J237" s="1">
        <v>217400</v>
      </c>
      <c r="K237">
        <f t="shared" si="10"/>
        <v>1.0206572769953051</v>
      </c>
      <c r="L237" s="2">
        <v>41747</v>
      </c>
      <c r="M237">
        <v>77404.94</v>
      </c>
      <c r="N237">
        <f t="shared" si="9"/>
        <v>2.4999954783247684</v>
      </c>
      <c r="O237">
        <v>193512</v>
      </c>
      <c r="P237" t="s">
        <v>3479</v>
      </c>
      <c r="Q237" s="1" t="s">
        <v>3376</v>
      </c>
      <c r="R237" t="s">
        <v>2637</v>
      </c>
      <c r="S237" t="s">
        <v>3914</v>
      </c>
    </row>
    <row r="238" spans="1:19">
      <c r="A238">
        <v>237</v>
      </c>
      <c r="B238" t="s">
        <v>3747</v>
      </c>
      <c r="C238" t="s">
        <v>3732</v>
      </c>
      <c r="D238" t="s">
        <v>3711</v>
      </c>
      <c r="E238" t="s">
        <v>2654</v>
      </c>
      <c r="F238" s="1" t="s">
        <v>2653</v>
      </c>
      <c r="G238">
        <v>70</v>
      </c>
      <c r="H238" t="s">
        <v>3748</v>
      </c>
      <c r="I238">
        <v>33400</v>
      </c>
      <c r="J238" s="1">
        <v>60500</v>
      </c>
      <c r="K238">
        <f t="shared" si="10"/>
        <v>1.811377245508982</v>
      </c>
      <c r="L238" s="2">
        <v>41747</v>
      </c>
      <c r="M238">
        <v>54041.64</v>
      </c>
      <c r="N238">
        <f t="shared" si="9"/>
        <v>1.7152514246421833</v>
      </c>
      <c r="O238">
        <v>92695</v>
      </c>
      <c r="P238" t="s">
        <v>3479</v>
      </c>
      <c r="Q238" s="1" t="s">
        <v>3378</v>
      </c>
      <c r="R238" t="s">
        <v>2649</v>
      </c>
      <c r="S238" t="s">
        <v>3915</v>
      </c>
    </row>
    <row r="239" spans="1:19">
      <c r="A239">
        <v>238</v>
      </c>
      <c r="B239" t="s">
        <v>3747</v>
      </c>
      <c r="C239" t="s">
        <v>3874</v>
      </c>
      <c r="D239" t="s">
        <v>3866</v>
      </c>
      <c r="E239" t="s">
        <v>2674</v>
      </c>
      <c r="F239" s="1" t="s">
        <v>2667</v>
      </c>
      <c r="G239">
        <v>70</v>
      </c>
      <c r="H239" t="s">
        <v>3748</v>
      </c>
      <c r="I239">
        <v>12025.2</v>
      </c>
      <c r="J239" s="1">
        <v>236000</v>
      </c>
      <c r="K239">
        <f t="shared" si="10"/>
        <v>19.625453214915343</v>
      </c>
      <c r="L239" s="2">
        <v>41747</v>
      </c>
      <c r="M239">
        <v>64911.83</v>
      </c>
      <c r="N239">
        <f t="shared" si="9"/>
        <v>0.79999285184226043</v>
      </c>
      <c r="O239">
        <v>51929</v>
      </c>
      <c r="P239" t="s">
        <v>3479</v>
      </c>
      <c r="Q239" s="1" t="s">
        <v>3381</v>
      </c>
      <c r="R239" t="s">
        <v>2670</v>
      </c>
    </row>
    <row r="240" spans="1:19">
      <c r="A240">
        <v>239</v>
      </c>
      <c r="B240" t="s">
        <v>3747</v>
      </c>
      <c r="C240" t="s">
        <v>3740</v>
      </c>
      <c r="D240" t="s">
        <v>2728</v>
      </c>
      <c r="E240" t="s">
        <v>2726</v>
      </c>
      <c r="F240" s="1" t="s">
        <v>2725</v>
      </c>
      <c r="G240">
        <v>70</v>
      </c>
      <c r="H240" t="s">
        <v>3748</v>
      </c>
      <c r="I240">
        <v>155800</v>
      </c>
      <c r="J240" s="1">
        <v>155800</v>
      </c>
      <c r="K240">
        <f t="shared" si="10"/>
        <v>1</v>
      </c>
      <c r="L240" s="2">
        <v>41739</v>
      </c>
      <c r="M240">
        <v>110844.6</v>
      </c>
      <c r="N240">
        <f t="shared" si="9"/>
        <v>1.4792421101253466</v>
      </c>
      <c r="O240">
        <v>163966</v>
      </c>
      <c r="P240" t="s">
        <v>3479</v>
      </c>
      <c r="Q240" s="1" t="s">
        <v>3388</v>
      </c>
      <c r="R240" t="s">
        <v>2721</v>
      </c>
      <c r="S240" t="s">
        <v>3916</v>
      </c>
    </row>
    <row r="241" spans="1:19">
      <c r="A241">
        <v>240</v>
      </c>
      <c r="B241" t="s">
        <v>3747</v>
      </c>
      <c r="C241" t="s">
        <v>3736</v>
      </c>
      <c r="D241" t="s">
        <v>3712</v>
      </c>
      <c r="E241" t="s">
        <v>2740</v>
      </c>
      <c r="F241" s="1" t="s">
        <v>2739</v>
      </c>
      <c r="G241">
        <v>70</v>
      </c>
      <c r="H241" t="s">
        <v>3748</v>
      </c>
      <c r="I241">
        <v>141000</v>
      </c>
      <c r="J241" s="1">
        <v>210000</v>
      </c>
      <c r="K241">
        <f t="shared" si="10"/>
        <v>1.4893617021276595</v>
      </c>
      <c r="L241" s="2">
        <v>41739</v>
      </c>
      <c r="M241">
        <v>102120.5</v>
      </c>
      <c r="N241">
        <f t="shared" si="9"/>
        <v>1.8095583159111051</v>
      </c>
      <c r="O241">
        <v>184793</v>
      </c>
      <c r="P241" t="s">
        <v>3479</v>
      </c>
      <c r="Q241" s="1" t="s">
        <v>3389</v>
      </c>
      <c r="R241" t="s">
        <v>2735</v>
      </c>
      <c r="S241" t="s">
        <v>3917</v>
      </c>
    </row>
    <row r="242" spans="1:19">
      <c r="A242">
        <v>241</v>
      </c>
      <c r="B242" t="s">
        <v>3747</v>
      </c>
      <c r="C242" t="s">
        <v>3733</v>
      </c>
      <c r="D242" t="s">
        <v>3713</v>
      </c>
      <c r="E242" t="s">
        <v>2765</v>
      </c>
      <c r="F242" s="1" t="s">
        <v>2764</v>
      </c>
      <c r="G242">
        <v>70</v>
      </c>
      <c r="H242" t="s">
        <v>3748</v>
      </c>
      <c r="I242">
        <v>193000</v>
      </c>
      <c r="J242" s="1">
        <v>193000</v>
      </c>
      <c r="K242">
        <f t="shared" si="10"/>
        <v>1</v>
      </c>
      <c r="L242" s="2">
        <v>41725</v>
      </c>
      <c r="M242">
        <v>1209458.125</v>
      </c>
      <c r="N242">
        <f t="shared" si="9"/>
        <v>0.65987815824545393</v>
      </c>
      <c r="O242">
        <v>798095</v>
      </c>
      <c r="P242" t="s">
        <v>3479</v>
      </c>
      <c r="Q242" s="1" t="s">
        <v>3258</v>
      </c>
      <c r="R242" t="s">
        <v>2760</v>
      </c>
    </row>
    <row r="243" spans="1:19">
      <c r="A243">
        <v>242</v>
      </c>
      <c r="B243" t="s">
        <v>3747</v>
      </c>
      <c r="C243" t="s">
        <v>3739</v>
      </c>
      <c r="D243" t="s">
        <v>3714</v>
      </c>
      <c r="E243" t="s">
        <v>2773</v>
      </c>
      <c r="F243" s="1" t="s">
        <v>2772</v>
      </c>
      <c r="G243">
        <v>70</v>
      </c>
      <c r="H243" t="s">
        <v>3748</v>
      </c>
      <c r="I243">
        <v>149200</v>
      </c>
      <c r="J243" s="1">
        <v>205000</v>
      </c>
      <c r="K243">
        <f t="shared" si="10"/>
        <v>1.373994638069705</v>
      </c>
      <c r="L243" s="2">
        <v>41725</v>
      </c>
      <c r="M243">
        <v>61500</v>
      </c>
      <c r="N243">
        <f t="shared" si="9"/>
        <v>1.9382113821138212</v>
      </c>
      <c r="O243">
        <v>119200</v>
      </c>
      <c r="P243" t="s">
        <v>3479</v>
      </c>
      <c r="Q243" s="1" t="s">
        <v>3393</v>
      </c>
      <c r="R243" t="s">
        <v>2768</v>
      </c>
      <c r="S243" t="s">
        <v>3918</v>
      </c>
    </row>
    <row r="244" spans="1:19">
      <c r="A244">
        <v>243</v>
      </c>
      <c r="B244" t="s">
        <v>3747</v>
      </c>
      <c r="C244" t="s">
        <v>3741</v>
      </c>
      <c r="D244" t="s">
        <v>3715</v>
      </c>
      <c r="E244" t="s">
        <v>818</v>
      </c>
      <c r="F244" s="1" t="s">
        <v>2780</v>
      </c>
      <c r="G244">
        <v>70</v>
      </c>
      <c r="H244" t="s">
        <v>3748</v>
      </c>
      <c r="I244">
        <v>81500</v>
      </c>
      <c r="J244" s="1">
        <v>82700</v>
      </c>
      <c r="K244">
        <f t="shared" si="10"/>
        <v>1.014723926380368</v>
      </c>
      <c r="L244" s="2">
        <v>41724</v>
      </c>
      <c r="M244">
        <v>144589</v>
      </c>
      <c r="N244">
        <f t="shared" si="9"/>
        <v>1.4465346603130251</v>
      </c>
      <c r="O244">
        <v>209153</v>
      </c>
      <c r="P244" t="s">
        <v>3479</v>
      </c>
      <c r="Q244" s="1" t="s">
        <v>3394</v>
      </c>
      <c r="R244" t="s">
        <v>2776</v>
      </c>
      <c r="S244" t="s">
        <v>3919</v>
      </c>
    </row>
    <row r="245" spans="1:19">
      <c r="A245">
        <v>244</v>
      </c>
      <c r="B245" t="s">
        <v>3747</v>
      </c>
      <c r="C245" t="s">
        <v>3732</v>
      </c>
      <c r="D245" t="s">
        <v>3716</v>
      </c>
      <c r="E245" t="s">
        <v>214</v>
      </c>
      <c r="F245" s="1" t="s">
        <v>2787</v>
      </c>
      <c r="G245">
        <v>70</v>
      </c>
      <c r="H245" t="s">
        <v>3748</v>
      </c>
      <c r="I245">
        <v>177500</v>
      </c>
      <c r="J245" s="1">
        <v>264500</v>
      </c>
      <c r="K245">
        <f t="shared" si="10"/>
        <v>1.4901408450704225</v>
      </c>
      <c r="L245" s="2">
        <v>41724</v>
      </c>
      <c r="M245">
        <v>110686.2</v>
      </c>
      <c r="N245">
        <f t="shared" si="9"/>
        <v>2.137384786902071</v>
      </c>
      <c r="O245">
        <v>236579</v>
      </c>
      <c r="P245" t="s">
        <v>3479</v>
      </c>
      <c r="Q245" s="1" t="s">
        <v>3395</v>
      </c>
      <c r="R245" t="s">
        <v>2783</v>
      </c>
      <c r="S245" t="s">
        <v>3920</v>
      </c>
    </row>
    <row r="246" spans="1:19">
      <c r="A246">
        <v>245</v>
      </c>
      <c r="B246" t="s">
        <v>3747</v>
      </c>
      <c r="C246" t="s">
        <v>3744</v>
      </c>
      <c r="D246" t="s">
        <v>2795</v>
      </c>
      <c r="E246" t="s">
        <v>1018</v>
      </c>
      <c r="F246" s="1" t="s">
        <v>2794</v>
      </c>
      <c r="G246">
        <v>70</v>
      </c>
      <c r="H246" t="s">
        <v>3749</v>
      </c>
      <c r="I246">
        <v>0</v>
      </c>
      <c r="J246" s="1">
        <v>488180</v>
      </c>
      <c r="K246" t="s">
        <v>3479</v>
      </c>
      <c r="L246" s="2">
        <v>41708</v>
      </c>
      <c r="M246">
        <v>216360.19200000001</v>
      </c>
      <c r="N246">
        <f t="shared" si="9"/>
        <v>2.1806044616562366</v>
      </c>
      <c r="O246">
        <v>471796</v>
      </c>
      <c r="P246" t="s">
        <v>3479</v>
      </c>
      <c r="Q246" s="1" t="s">
        <v>3446</v>
      </c>
      <c r="R246" t="s">
        <v>2790</v>
      </c>
      <c r="S246" t="s">
        <v>3921</v>
      </c>
    </row>
    <row r="247" spans="1:19">
      <c r="A247">
        <v>246</v>
      </c>
      <c r="B247" t="s">
        <v>3747</v>
      </c>
      <c r="C247" t="s">
        <v>3741</v>
      </c>
      <c r="D247" t="s">
        <v>3717</v>
      </c>
      <c r="E247" t="s">
        <v>2813</v>
      </c>
      <c r="F247" s="1" t="s">
        <v>2010</v>
      </c>
      <c r="G247">
        <v>70</v>
      </c>
      <c r="H247" t="s">
        <v>3748</v>
      </c>
      <c r="I247">
        <v>52200</v>
      </c>
      <c r="J247" s="1">
        <v>77800</v>
      </c>
      <c r="K247">
        <f>J247/I247</f>
        <v>1.4904214559386972</v>
      </c>
      <c r="L247" s="2">
        <v>41696</v>
      </c>
      <c r="M247">
        <v>75435</v>
      </c>
      <c r="N247">
        <f t="shared" si="9"/>
        <v>1.75227679459137</v>
      </c>
      <c r="O247">
        <v>132183</v>
      </c>
      <c r="P247" t="s">
        <v>3479</v>
      </c>
      <c r="Q247" s="1" t="s">
        <v>3398</v>
      </c>
      <c r="R247" t="s">
        <v>2809</v>
      </c>
      <c r="S247" t="s">
        <v>3922</v>
      </c>
    </row>
    <row r="248" spans="1:19">
      <c r="A248">
        <v>247</v>
      </c>
      <c r="B248" t="s">
        <v>3747</v>
      </c>
      <c r="C248" t="s">
        <v>3734</v>
      </c>
      <c r="D248" t="s">
        <v>3718</v>
      </c>
      <c r="E248" t="s">
        <v>2820</v>
      </c>
      <c r="F248" s="1" t="s">
        <v>4</v>
      </c>
      <c r="G248">
        <v>70</v>
      </c>
      <c r="H248" t="s">
        <v>3749</v>
      </c>
      <c r="I248">
        <v>0</v>
      </c>
      <c r="J248" s="1">
        <v>222500</v>
      </c>
      <c r="K248" t="s">
        <v>3479</v>
      </c>
      <c r="L248" s="2">
        <v>41687</v>
      </c>
      <c r="M248">
        <v>83231.567999999999</v>
      </c>
      <c r="N248">
        <f t="shared" si="9"/>
        <v>2.1999945982034124</v>
      </c>
      <c r="O248">
        <v>183109</v>
      </c>
      <c r="P248" t="s">
        <v>3479</v>
      </c>
      <c r="Q248" s="1" t="s">
        <v>3447</v>
      </c>
      <c r="R248" t="s">
        <v>2816</v>
      </c>
      <c r="S248" t="s">
        <v>3923</v>
      </c>
    </row>
    <row r="249" spans="1:19">
      <c r="A249">
        <v>248</v>
      </c>
      <c r="B249" t="s">
        <v>3747</v>
      </c>
      <c r="C249" t="s">
        <v>3731</v>
      </c>
      <c r="D249" t="s">
        <v>3719</v>
      </c>
      <c r="E249" t="s">
        <v>2825</v>
      </c>
      <c r="F249" s="1" t="s">
        <v>4</v>
      </c>
      <c r="G249">
        <v>70</v>
      </c>
      <c r="H249" t="s">
        <v>3748</v>
      </c>
      <c r="I249">
        <v>290000</v>
      </c>
      <c r="J249" s="1">
        <v>290000</v>
      </c>
      <c r="K249">
        <f t="shared" ref="K249:K251" si="11">J249/I249</f>
        <v>1</v>
      </c>
      <c r="L249" s="2">
        <v>41690</v>
      </c>
      <c r="M249">
        <v>81969.100000000006</v>
      </c>
      <c r="N249">
        <f t="shared" si="9"/>
        <v>2.1999999999999997</v>
      </c>
      <c r="O249">
        <v>180332.02</v>
      </c>
      <c r="P249" t="s">
        <v>3479</v>
      </c>
      <c r="Q249" s="1" t="s">
        <v>3399</v>
      </c>
      <c r="R249" t="s">
        <v>2822</v>
      </c>
      <c r="S249" t="s">
        <v>3924</v>
      </c>
    </row>
    <row r="250" spans="1:19">
      <c r="A250">
        <v>249</v>
      </c>
      <c r="B250" t="s">
        <v>3747</v>
      </c>
      <c r="C250" t="s">
        <v>3731</v>
      </c>
      <c r="D250" t="s">
        <v>3720</v>
      </c>
      <c r="E250" t="s">
        <v>2831</v>
      </c>
      <c r="F250" s="1" t="s">
        <v>4</v>
      </c>
      <c r="G250">
        <v>70</v>
      </c>
      <c r="H250" t="s">
        <v>3748</v>
      </c>
      <c r="I250">
        <v>310000</v>
      </c>
      <c r="J250" s="1">
        <v>310000</v>
      </c>
      <c r="K250">
        <f t="shared" si="11"/>
        <v>1</v>
      </c>
      <c r="L250" s="2">
        <v>41690</v>
      </c>
      <c r="M250">
        <v>77380.7</v>
      </c>
      <c r="N250">
        <f t="shared" si="9"/>
        <v>2.5</v>
      </c>
      <c r="O250">
        <v>193451.75</v>
      </c>
      <c r="P250" t="s">
        <v>3479</v>
      </c>
      <c r="Q250" s="1" t="s">
        <v>3400</v>
      </c>
      <c r="R250" t="s">
        <v>2828</v>
      </c>
      <c r="S250" t="s">
        <v>3925</v>
      </c>
    </row>
    <row r="251" spans="1:19">
      <c r="A251">
        <v>250</v>
      </c>
      <c r="B251" t="s">
        <v>3747</v>
      </c>
      <c r="C251" t="s">
        <v>3736</v>
      </c>
      <c r="D251" t="s">
        <v>3721</v>
      </c>
      <c r="E251" t="s">
        <v>2838</v>
      </c>
      <c r="F251" s="1" t="s">
        <v>2837</v>
      </c>
      <c r="G251">
        <v>70</v>
      </c>
      <c r="H251" t="s">
        <v>3748</v>
      </c>
      <c r="I251">
        <v>335000</v>
      </c>
      <c r="J251" s="1">
        <v>495800</v>
      </c>
      <c r="K251">
        <f t="shared" si="11"/>
        <v>1.48</v>
      </c>
      <c r="L251" s="2">
        <v>41690</v>
      </c>
      <c r="M251">
        <v>59580.461000000003</v>
      </c>
      <c r="N251">
        <f t="shared" si="9"/>
        <v>2.8622638552595285</v>
      </c>
      <c r="O251">
        <v>170535</v>
      </c>
      <c r="P251" t="s">
        <v>3479</v>
      </c>
      <c r="Q251" s="1" t="s">
        <v>3387</v>
      </c>
      <c r="R251" t="s">
        <v>2833</v>
      </c>
      <c r="S251" t="s">
        <v>3926</v>
      </c>
    </row>
    <row r="252" spans="1:19">
      <c r="A252">
        <v>251</v>
      </c>
      <c r="B252" t="s">
        <v>3747</v>
      </c>
      <c r="C252" t="s">
        <v>3739</v>
      </c>
      <c r="D252" t="s">
        <v>2891</v>
      </c>
      <c r="E252" t="s">
        <v>2890</v>
      </c>
      <c r="F252" s="1" t="s">
        <v>2439</v>
      </c>
      <c r="G252">
        <v>70</v>
      </c>
      <c r="H252" t="s">
        <v>3749</v>
      </c>
      <c r="I252">
        <v>0</v>
      </c>
      <c r="J252" s="1">
        <v>300088</v>
      </c>
      <c r="K252" t="s">
        <v>3479</v>
      </c>
      <c r="L252" s="2">
        <v>41659</v>
      </c>
      <c r="M252">
        <v>78241.804000000004</v>
      </c>
      <c r="N252">
        <f t="shared" si="9"/>
        <v>2.936281990635083</v>
      </c>
      <c r="O252">
        <v>229740</v>
      </c>
      <c r="P252" t="s">
        <v>3479</v>
      </c>
      <c r="Q252" s="1" t="s">
        <v>3454</v>
      </c>
      <c r="R252" t="s">
        <v>2886</v>
      </c>
      <c r="S252" t="s">
        <v>3927</v>
      </c>
    </row>
    <row r="253" spans="1:19">
      <c r="A253">
        <v>252</v>
      </c>
      <c r="B253" t="s">
        <v>3747</v>
      </c>
      <c r="C253" t="s">
        <v>3736</v>
      </c>
      <c r="D253" t="s">
        <v>3722</v>
      </c>
      <c r="E253" t="s">
        <v>2838</v>
      </c>
      <c r="F253" s="1" t="s">
        <v>2902</v>
      </c>
      <c r="G253">
        <v>70</v>
      </c>
      <c r="H253" t="s">
        <v>3748</v>
      </c>
      <c r="I253">
        <v>241000</v>
      </c>
      <c r="J253" s="1">
        <v>357000</v>
      </c>
      <c r="K253">
        <f t="shared" ref="K253:K254" si="12">J253/I253</f>
        <v>1.4813278008298756</v>
      </c>
      <c r="L253" s="2">
        <v>41683</v>
      </c>
      <c r="M253">
        <v>70055.010999999999</v>
      </c>
      <c r="N253">
        <f t="shared" si="9"/>
        <v>3.14325837447945</v>
      </c>
      <c r="O253">
        <v>220201</v>
      </c>
      <c r="P253" t="s">
        <v>3479</v>
      </c>
      <c r="Q253" s="1" t="s">
        <v>3408</v>
      </c>
      <c r="R253" t="s">
        <v>2898</v>
      </c>
      <c r="S253" t="s">
        <v>3928</v>
      </c>
    </row>
    <row r="254" spans="1:19">
      <c r="A254">
        <v>253</v>
      </c>
      <c r="B254" t="s">
        <v>3747</v>
      </c>
      <c r="C254" t="s">
        <v>3740</v>
      </c>
      <c r="D254" t="s">
        <v>3723</v>
      </c>
      <c r="E254" t="s">
        <v>2726</v>
      </c>
      <c r="F254" s="1" t="s">
        <v>2909</v>
      </c>
      <c r="G254">
        <v>70</v>
      </c>
      <c r="H254" t="s">
        <v>3748</v>
      </c>
      <c r="I254">
        <v>168400</v>
      </c>
      <c r="J254" s="1">
        <v>251000</v>
      </c>
      <c r="K254">
        <f t="shared" si="12"/>
        <v>1.4904988123515439</v>
      </c>
      <c r="L254" s="2">
        <v>41683</v>
      </c>
      <c r="M254">
        <v>139035.1</v>
      </c>
      <c r="N254">
        <f t="shared" si="9"/>
        <v>1.3164517449190887</v>
      </c>
      <c r="O254">
        <v>183033</v>
      </c>
      <c r="P254" t="s">
        <v>3479</v>
      </c>
      <c r="Q254" s="1" t="s">
        <v>3409</v>
      </c>
      <c r="R254" t="s">
        <v>2905</v>
      </c>
      <c r="S254" t="s">
        <v>3929</v>
      </c>
    </row>
    <row r="255" spans="1:19">
      <c r="A255">
        <v>254</v>
      </c>
      <c r="B255" t="s">
        <v>3747</v>
      </c>
      <c r="C255" t="s">
        <v>3744</v>
      </c>
      <c r="D255" t="s">
        <v>2916</v>
      </c>
      <c r="E255" t="s">
        <v>642</v>
      </c>
      <c r="F255" s="1" t="s">
        <v>2915</v>
      </c>
      <c r="G255">
        <v>70</v>
      </c>
      <c r="H255" t="s">
        <v>3749</v>
      </c>
      <c r="I255">
        <v>0</v>
      </c>
      <c r="J255" s="1">
        <v>360770</v>
      </c>
      <c r="K255" t="s">
        <v>3479</v>
      </c>
      <c r="L255" s="2">
        <v>41652</v>
      </c>
      <c r="M255">
        <v>68943.535000000003</v>
      </c>
      <c r="N255">
        <f t="shared" si="9"/>
        <v>2.9412039867117343</v>
      </c>
      <c r="O255">
        <v>202777</v>
      </c>
      <c r="P255" t="s">
        <v>3479</v>
      </c>
      <c r="Q255" s="1" t="s">
        <v>3452</v>
      </c>
      <c r="R255" t="s">
        <v>2912</v>
      </c>
      <c r="S255" t="s">
        <v>3930</v>
      </c>
    </row>
    <row r="256" spans="1:19">
      <c r="A256">
        <v>255</v>
      </c>
      <c r="B256" t="s">
        <v>3747</v>
      </c>
      <c r="C256" t="s">
        <v>3739</v>
      </c>
      <c r="D256" t="s">
        <v>2935</v>
      </c>
      <c r="E256" t="s">
        <v>2934</v>
      </c>
      <c r="F256" s="1" t="s">
        <v>2933</v>
      </c>
      <c r="G256">
        <v>70</v>
      </c>
      <c r="H256" t="s">
        <v>3749</v>
      </c>
      <c r="I256">
        <v>0</v>
      </c>
      <c r="J256" s="1">
        <v>433500</v>
      </c>
      <c r="K256" t="s">
        <v>3479</v>
      </c>
      <c r="L256" s="2">
        <v>41648</v>
      </c>
      <c r="M256">
        <v>120479.522</v>
      </c>
      <c r="N256">
        <f t="shared" si="9"/>
        <v>2.6264463433047154</v>
      </c>
      <c r="O256">
        <v>316433</v>
      </c>
      <c r="P256" t="s">
        <v>3479</v>
      </c>
      <c r="Q256" s="1" t="s">
        <v>3448</v>
      </c>
      <c r="R256" t="s">
        <v>2929</v>
      </c>
      <c r="S256" t="s">
        <v>3931</v>
      </c>
    </row>
    <row r="257" spans="1:26">
      <c r="A257">
        <v>256</v>
      </c>
      <c r="B257" t="s">
        <v>3747</v>
      </c>
      <c r="C257" t="s">
        <v>3739</v>
      </c>
      <c r="D257" t="s">
        <v>3991</v>
      </c>
      <c r="E257" t="s">
        <v>2941</v>
      </c>
      <c r="F257" s="1" t="s">
        <v>2940</v>
      </c>
      <c r="G257">
        <v>70</v>
      </c>
      <c r="H257" t="s">
        <v>3749</v>
      </c>
      <c r="I257">
        <v>0</v>
      </c>
      <c r="J257" s="1">
        <v>60050</v>
      </c>
      <c r="K257" t="s">
        <v>3479</v>
      </c>
      <c r="L257" s="2">
        <v>41648</v>
      </c>
      <c r="M257">
        <v>13821.434999999999</v>
      </c>
      <c r="N257">
        <f t="shared" si="9"/>
        <v>3</v>
      </c>
      <c r="O257">
        <v>41464.305</v>
      </c>
      <c r="P257" t="s">
        <v>3479</v>
      </c>
      <c r="Q257" s="1" t="s">
        <v>3449</v>
      </c>
      <c r="R257" t="s">
        <v>2936</v>
      </c>
      <c r="S257" t="s">
        <v>3932</v>
      </c>
    </row>
    <row r="258" spans="1:26">
      <c r="A258">
        <v>257</v>
      </c>
      <c r="B258" t="s">
        <v>3747</v>
      </c>
      <c r="C258" t="s">
        <v>3740</v>
      </c>
      <c r="D258" t="s">
        <v>3865</v>
      </c>
      <c r="E258" t="s">
        <v>2947</v>
      </c>
      <c r="F258" s="1" t="s">
        <v>2837</v>
      </c>
      <c r="G258">
        <v>70</v>
      </c>
      <c r="H258" t="s">
        <v>3748</v>
      </c>
      <c r="I258">
        <v>146000</v>
      </c>
      <c r="J258" s="1">
        <v>216000</v>
      </c>
      <c r="K258">
        <f t="shared" ref="K258:K259" si="13">J258/I258</f>
        <v>1.4794520547945205</v>
      </c>
      <c r="L258" s="2">
        <v>41655</v>
      </c>
      <c r="M258">
        <v>84666.4</v>
      </c>
      <c r="N258">
        <f t="shared" si="9"/>
        <v>1.7163124923228106</v>
      </c>
      <c r="O258">
        <v>145314</v>
      </c>
      <c r="P258" t="s">
        <v>3479</v>
      </c>
      <c r="Q258" s="1" t="s">
        <v>3410</v>
      </c>
      <c r="R258" t="s">
        <v>2943</v>
      </c>
      <c r="S258" t="s">
        <v>3933</v>
      </c>
    </row>
    <row r="259" spans="1:26">
      <c r="A259">
        <v>258</v>
      </c>
      <c r="B259" t="s">
        <v>3747</v>
      </c>
      <c r="C259" t="s">
        <v>3741</v>
      </c>
      <c r="D259" t="s">
        <v>3724</v>
      </c>
      <c r="E259" t="s">
        <v>2813</v>
      </c>
      <c r="F259" s="1" t="s">
        <v>2837</v>
      </c>
      <c r="G259">
        <v>70</v>
      </c>
      <c r="H259" t="s">
        <v>3748</v>
      </c>
      <c r="I259">
        <v>51200</v>
      </c>
      <c r="J259" s="1">
        <v>72000</v>
      </c>
      <c r="K259">
        <f t="shared" si="13"/>
        <v>1.40625</v>
      </c>
      <c r="L259" s="2">
        <v>41655</v>
      </c>
      <c r="M259">
        <v>82785</v>
      </c>
      <c r="N259">
        <f t="shared" ref="N259:N273" si="14">O259/M259</f>
        <v>1.8184091320891467</v>
      </c>
      <c r="O259">
        <v>150537</v>
      </c>
      <c r="P259" t="s">
        <v>3479</v>
      </c>
      <c r="Q259" s="1" t="s">
        <v>3413</v>
      </c>
      <c r="R259" t="s">
        <v>2965</v>
      </c>
      <c r="S259" t="s">
        <v>3934</v>
      </c>
    </row>
    <row r="260" spans="1:26">
      <c r="A260">
        <v>259</v>
      </c>
      <c r="B260" t="s">
        <v>3747</v>
      </c>
      <c r="C260" t="s">
        <v>3739</v>
      </c>
      <c r="D260" t="s">
        <v>3725</v>
      </c>
      <c r="E260" t="s">
        <v>3040</v>
      </c>
      <c r="F260" s="1" t="s">
        <v>3039</v>
      </c>
      <c r="G260">
        <v>70</v>
      </c>
      <c r="H260" t="s">
        <v>3749</v>
      </c>
      <c r="I260">
        <v>0</v>
      </c>
      <c r="J260" s="1">
        <v>220043</v>
      </c>
      <c r="K260" t="s">
        <v>3479</v>
      </c>
      <c r="L260" s="2">
        <v>41638</v>
      </c>
      <c r="M260">
        <v>85414.649000000005</v>
      </c>
      <c r="N260">
        <f t="shared" si="14"/>
        <v>2.1069102561084105</v>
      </c>
      <c r="O260">
        <v>179961</v>
      </c>
      <c r="P260" t="s">
        <v>3479</v>
      </c>
      <c r="Q260" s="1" t="s">
        <v>3448</v>
      </c>
      <c r="R260" t="s">
        <v>3035</v>
      </c>
      <c r="S260" t="s">
        <v>3931</v>
      </c>
    </row>
    <row r="261" spans="1:26">
      <c r="A261">
        <v>260</v>
      </c>
      <c r="B261" t="s">
        <v>3747</v>
      </c>
      <c r="C261" t="s">
        <v>3736</v>
      </c>
      <c r="D261" t="s">
        <v>3726</v>
      </c>
      <c r="E261" t="s">
        <v>3047</v>
      </c>
      <c r="F261" s="1" t="s">
        <v>3046</v>
      </c>
      <c r="G261">
        <v>70</v>
      </c>
      <c r="H261" t="s">
        <v>3748</v>
      </c>
      <c r="I261">
        <v>283000</v>
      </c>
      <c r="J261" s="1">
        <v>424000</v>
      </c>
      <c r="K261">
        <f t="shared" ref="K261:K268" si="15">J261/I261</f>
        <v>1.4982332155477032</v>
      </c>
      <c r="L261" s="2">
        <v>41654</v>
      </c>
      <c r="M261">
        <v>86732.156000000003</v>
      </c>
      <c r="N261">
        <f t="shared" si="14"/>
        <v>3.2567275279078731</v>
      </c>
      <c r="O261">
        <v>282463</v>
      </c>
      <c r="P261" t="s">
        <v>3479</v>
      </c>
      <c r="Q261" s="1" t="s">
        <v>3356</v>
      </c>
      <c r="R261" t="s">
        <v>3042</v>
      </c>
      <c r="S261" t="s">
        <v>3911</v>
      </c>
    </row>
    <row r="262" spans="1:26">
      <c r="A262">
        <v>261</v>
      </c>
      <c r="B262" t="s">
        <v>3747</v>
      </c>
      <c r="C262" t="s">
        <v>3738</v>
      </c>
      <c r="D262" t="s">
        <v>3727</v>
      </c>
      <c r="E262" t="s">
        <v>746</v>
      </c>
      <c r="F262" s="1" t="s">
        <v>239</v>
      </c>
      <c r="G262">
        <v>70</v>
      </c>
      <c r="H262" t="s">
        <v>3748</v>
      </c>
      <c r="I262">
        <v>77300</v>
      </c>
      <c r="J262" s="1">
        <v>114400</v>
      </c>
      <c r="K262">
        <f t="shared" si="15"/>
        <v>1.4799482535575679</v>
      </c>
      <c r="L262" s="2">
        <v>41648</v>
      </c>
      <c r="M262">
        <v>29421</v>
      </c>
      <c r="N262">
        <f t="shared" si="14"/>
        <v>2.8000067978654704</v>
      </c>
      <c r="O262">
        <v>82379</v>
      </c>
      <c r="P262" t="s">
        <v>3479</v>
      </c>
      <c r="Q262" s="1" t="s">
        <v>3412</v>
      </c>
      <c r="R262" t="s">
        <v>3050</v>
      </c>
      <c r="S262" t="s">
        <v>3935</v>
      </c>
    </row>
    <row r="263" spans="1:26">
      <c r="A263">
        <v>262</v>
      </c>
      <c r="B263" t="s">
        <v>3747</v>
      </c>
      <c r="C263" t="s">
        <v>3740</v>
      </c>
      <c r="D263" t="s">
        <v>3728</v>
      </c>
      <c r="E263" t="s">
        <v>2726</v>
      </c>
      <c r="F263" s="1" t="s">
        <v>3067</v>
      </c>
      <c r="G263">
        <v>70</v>
      </c>
      <c r="H263" t="s">
        <v>3748</v>
      </c>
      <c r="I263">
        <v>215500</v>
      </c>
      <c r="J263" s="1">
        <v>217500</v>
      </c>
      <c r="K263">
        <f t="shared" si="15"/>
        <v>1.0092807424593968</v>
      </c>
      <c r="L263" s="2">
        <v>41646</v>
      </c>
      <c r="M263">
        <v>127293.8</v>
      </c>
      <c r="N263">
        <f t="shared" si="14"/>
        <v>1.5831878693227792</v>
      </c>
      <c r="O263">
        <v>201530</v>
      </c>
      <c r="P263" t="s">
        <v>3479</v>
      </c>
      <c r="Q263" s="1" t="s">
        <v>3425</v>
      </c>
      <c r="R263" t="s">
        <v>3063</v>
      </c>
      <c r="S263" t="s">
        <v>3936</v>
      </c>
    </row>
    <row r="264" spans="1:26">
      <c r="A264">
        <v>263</v>
      </c>
      <c r="B264" t="s">
        <v>3747</v>
      </c>
      <c r="C264" t="s">
        <v>3740</v>
      </c>
      <c r="D264" t="s">
        <v>3729</v>
      </c>
      <c r="E264" t="s">
        <v>2726</v>
      </c>
      <c r="F264" s="1" t="s">
        <v>3074</v>
      </c>
      <c r="G264">
        <v>70</v>
      </c>
      <c r="H264" t="s">
        <v>3748</v>
      </c>
      <c r="I264">
        <v>207500</v>
      </c>
      <c r="J264" s="1">
        <v>307100</v>
      </c>
      <c r="K264">
        <f t="shared" si="15"/>
        <v>1.48</v>
      </c>
      <c r="L264" s="2">
        <v>41646</v>
      </c>
      <c r="M264">
        <v>198904.5</v>
      </c>
      <c r="N264">
        <f t="shared" si="14"/>
        <v>1.273802251834423</v>
      </c>
      <c r="O264">
        <v>253365</v>
      </c>
      <c r="P264" t="s">
        <v>3479</v>
      </c>
      <c r="Q264" s="1" t="s">
        <v>3426</v>
      </c>
      <c r="R264" t="s">
        <v>3070</v>
      </c>
      <c r="S264" t="s">
        <v>3937</v>
      </c>
    </row>
    <row r="265" spans="1:26">
      <c r="A265">
        <v>264</v>
      </c>
      <c r="B265" t="s">
        <v>3747</v>
      </c>
      <c r="C265" t="s">
        <v>3732</v>
      </c>
      <c r="D265" t="s">
        <v>3864</v>
      </c>
      <c r="E265" t="s">
        <v>3863</v>
      </c>
      <c r="F265" s="1" t="s">
        <v>12</v>
      </c>
      <c r="G265">
        <v>70</v>
      </c>
      <c r="H265" t="s">
        <v>3748</v>
      </c>
      <c r="I265">
        <v>168000</v>
      </c>
      <c r="J265" s="1">
        <v>168000</v>
      </c>
      <c r="K265">
        <f t="shared" si="15"/>
        <v>1</v>
      </c>
      <c r="L265" s="2">
        <v>42934</v>
      </c>
      <c r="M265">
        <v>40985.608999999997</v>
      </c>
      <c r="N265">
        <f t="shared" si="14"/>
        <v>1.9999946810598814</v>
      </c>
      <c r="O265">
        <v>81971</v>
      </c>
      <c r="P265" t="s">
        <v>3479</v>
      </c>
      <c r="Q265" s="1" t="s">
        <v>3208</v>
      </c>
      <c r="R265" t="s">
        <v>1362</v>
      </c>
      <c r="S265" t="s">
        <v>3938</v>
      </c>
    </row>
    <row r="266" spans="1:26">
      <c r="A266">
        <v>265</v>
      </c>
      <c r="B266" t="s">
        <v>3747</v>
      </c>
      <c r="C266" t="s">
        <v>3740</v>
      </c>
      <c r="D266" t="s">
        <v>3862</v>
      </c>
      <c r="E266" t="s">
        <v>1797</v>
      </c>
      <c r="F266" s="1" t="s">
        <v>12</v>
      </c>
      <c r="G266">
        <v>70</v>
      </c>
      <c r="H266" t="s">
        <v>3748</v>
      </c>
      <c r="I266">
        <v>50000</v>
      </c>
      <c r="J266" s="1">
        <v>75000</v>
      </c>
      <c r="K266">
        <f t="shared" si="15"/>
        <v>1.5</v>
      </c>
      <c r="L266" s="2">
        <v>42523</v>
      </c>
      <c r="M266">
        <v>17756.68</v>
      </c>
      <c r="N266">
        <f t="shared" si="14"/>
        <v>2.2000171203175367</v>
      </c>
      <c r="O266">
        <v>39065</v>
      </c>
      <c r="P266" t="s">
        <v>3479</v>
      </c>
      <c r="Q266" s="1" t="s">
        <v>3265</v>
      </c>
      <c r="R266" t="s">
        <v>3861</v>
      </c>
      <c r="S266" t="s">
        <v>3939</v>
      </c>
      <c r="T266" t="s">
        <v>3954</v>
      </c>
      <c r="U266" t="s">
        <v>3955</v>
      </c>
      <c r="V266" t="s">
        <v>3956</v>
      </c>
      <c r="W266" s="2">
        <v>43552</v>
      </c>
      <c r="Y266" t="s">
        <v>3978</v>
      </c>
      <c r="Z266" t="s">
        <v>3985</v>
      </c>
    </row>
    <row r="267" spans="1:26">
      <c r="A267">
        <v>266</v>
      </c>
      <c r="B267" t="s">
        <v>3747</v>
      </c>
      <c r="C267" t="s">
        <v>3739</v>
      </c>
      <c r="D267" t="s">
        <v>3860</v>
      </c>
      <c r="E267" t="s">
        <v>3859</v>
      </c>
      <c r="F267" s="1" t="s">
        <v>1845</v>
      </c>
      <c r="G267">
        <v>70</v>
      </c>
      <c r="H267" t="s">
        <v>3748</v>
      </c>
      <c r="I267">
        <v>503500</v>
      </c>
      <c r="J267" s="1">
        <v>513500</v>
      </c>
      <c r="K267">
        <f t="shared" si="15"/>
        <v>1.0198609731876862</v>
      </c>
      <c r="L267" s="2">
        <v>42403</v>
      </c>
      <c r="M267">
        <v>56169.067999999999</v>
      </c>
      <c r="N267">
        <f t="shared" si="14"/>
        <v>2.2073180918722026</v>
      </c>
      <c r="O267">
        <v>123983</v>
      </c>
      <c r="P267" t="s">
        <v>3479</v>
      </c>
      <c r="Q267" s="1" t="s">
        <v>3271</v>
      </c>
      <c r="R267" t="s">
        <v>1841</v>
      </c>
      <c r="S267" t="s">
        <v>3940</v>
      </c>
      <c r="T267" t="s">
        <v>3957</v>
      </c>
      <c r="U267" t="s">
        <v>3958</v>
      </c>
      <c r="V267" t="s">
        <v>3959</v>
      </c>
      <c r="W267" s="2">
        <v>43055</v>
      </c>
      <c r="Y267" t="s">
        <v>3979</v>
      </c>
      <c r="Z267" t="s">
        <v>3986</v>
      </c>
    </row>
    <row r="268" spans="1:26">
      <c r="A268">
        <v>267</v>
      </c>
      <c r="B268" t="s">
        <v>3747</v>
      </c>
      <c r="C268" t="s">
        <v>3744</v>
      </c>
      <c r="D268" t="s">
        <v>3858</v>
      </c>
      <c r="E268" t="s">
        <v>1955</v>
      </c>
      <c r="F268" s="1" t="s">
        <v>1961</v>
      </c>
      <c r="G268">
        <v>70</v>
      </c>
      <c r="H268" t="s">
        <v>3748</v>
      </c>
      <c r="I268">
        <v>330000</v>
      </c>
      <c r="J268" s="1">
        <v>330000</v>
      </c>
      <c r="K268">
        <f t="shared" si="15"/>
        <v>1</v>
      </c>
      <c r="L268" s="2">
        <v>42331</v>
      </c>
      <c r="M268">
        <v>90996.107999999993</v>
      </c>
      <c r="N268">
        <f t="shared" si="14"/>
        <v>3.7711612896674662</v>
      </c>
      <c r="O268">
        <v>343161</v>
      </c>
      <c r="P268" t="s">
        <v>3479</v>
      </c>
      <c r="Q268" s="1" t="s">
        <v>3282</v>
      </c>
      <c r="R268" t="s">
        <v>1958</v>
      </c>
      <c r="S268" t="s">
        <v>3941</v>
      </c>
      <c r="T268" t="s">
        <v>3960</v>
      </c>
      <c r="U268" t="s">
        <v>3961</v>
      </c>
      <c r="V268" t="s">
        <v>3962</v>
      </c>
      <c r="W268" s="2">
        <v>43213</v>
      </c>
      <c r="Y268" t="s">
        <v>3988</v>
      </c>
    </row>
    <row r="269" spans="1:26">
      <c r="A269">
        <v>268</v>
      </c>
      <c r="B269" t="s">
        <v>3747</v>
      </c>
      <c r="C269" t="s">
        <v>3733</v>
      </c>
      <c r="D269" t="s">
        <v>3730</v>
      </c>
      <c r="E269" t="s">
        <v>2336</v>
      </c>
      <c r="F269" s="1" t="s">
        <v>3461</v>
      </c>
      <c r="G269">
        <v>70</v>
      </c>
      <c r="H269" t="s">
        <v>3749</v>
      </c>
      <c r="I269">
        <v>0</v>
      </c>
      <c r="J269" s="1">
        <v>200000</v>
      </c>
      <c r="K269" t="s">
        <v>3479</v>
      </c>
      <c r="L269" s="2">
        <v>42093</v>
      </c>
      <c r="M269">
        <v>144005.70300000001</v>
      </c>
      <c r="N269">
        <f t="shared" si="14"/>
        <v>1.7983176680162452</v>
      </c>
      <c r="O269">
        <v>258968</v>
      </c>
      <c r="P269" t="s">
        <v>3479</v>
      </c>
      <c r="Q269" s="1" t="s">
        <v>3441</v>
      </c>
      <c r="R269" t="s">
        <v>2332</v>
      </c>
      <c r="S269" t="s">
        <v>3942</v>
      </c>
      <c r="T269" t="s">
        <v>3963</v>
      </c>
      <c r="U269" t="s">
        <v>3964</v>
      </c>
      <c r="V269" t="s">
        <v>3965</v>
      </c>
      <c r="W269" s="2">
        <v>43572</v>
      </c>
      <c r="Y269" t="s">
        <v>3980</v>
      </c>
      <c r="Z269" t="s">
        <v>3985</v>
      </c>
    </row>
    <row r="270" spans="1:26">
      <c r="A270">
        <v>269</v>
      </c>
      <c r="B270" t="s">
        <v>3747</v>
      </c>
      <c r="C270" t="s">
        <v>3744</v>
      </c>
      <c r="D270" t="s">
        <v>3857</v>
      </c>
      <c r="E270" t="s">
        <v>1018</v>
      </c>
      <c r="F270" s="1" t="s">
        <v>12</v>
      </c>
      <c r="G270">
        <v>70</v>
      </c>
      <c r="H270" t="s">
        <v>3748</v>
      </c>
      <c r="I270">
        <v>92000</v>
      </c>
      <c r="J270" s="1">
        <v>95000</v>
      </c>
      <c r="K270">
        <f t="shared" ref="K270:K271" si="16">J270/I270</f>
        <v>1.0326086956521738</v>
      </c>
      <c r="L270" s="2">
        <v>42050</v>
      </c>
      <c r="M270">
        <v>23730.991000000002</v>
      </c>
      <c r="N270">
        <f t="shared" si="14"/>
        <v>3.4927744905385532</v>
      </c>
      <c r="O270">
        <v>82887</v>
      </c>
      <c r="P270" t="s">
        <v>3479</v>
      </c>
      <c r="Q270" s="1" t="s">
        <v>3339</v>
      </c>
      <c r="R270" t="s">
        <v>2380</v>
      </c>
      <c r="S270" t="s">
        <v>3943</v>
      </c>
      <c r="T270" t="s">
        <v>3966</v>
      </c>
      <c r="U270" t="s">
        <v>3967</v>
      </c>
      <c r="V270" t="s">
        <v>3968</v>
      </c>
      <c r="W270" s="2">
        <v>42545</v>
      </c>
      <c r="Y270" t="s">
        <v>3981</v>
      </c>
      <c r="Z270" t="s">
        <v>3987</v>
      </c>
    </row>
    <row r="271" spans="1:26">
      <c r="A271">
        <v>270</v>
      </c>
      <c r="B271" t="s">
        <v>3747</v>
      </c>
      <c r="C271" t="s">
        <v>3732</v>
      </c>
      <c r="D271" t="s">
        <v>3990</v>
      </c>
      <c r="E271" t="s">
        <v>221</v>
      </c>
      <c r="F271" s="1" t="s">
        <v>12</v>
      </c>
      <c r="G271">
        <v>70</v>
      </c>
      <c r="H271" t="s">
        <v>3748</v>
      </c>
      <c r="I271">
        <v>148600</v>
      </c>
      <c r="J271" s="1">
        <v>416000</v>
      </c>
      <c r="K271">
        <f t="shared" si="16"/>
        <v>2.7994616419919245</v>
      </c>
      <c r="L271" s="2">
        <v>41753</v>
      </c>
      <c r="M271">
        <v>46010.69</v>
      </c>
      <c r="N271">
        <f t="shared" si="14"/>
        <v>3.8000082154820976</v>
      </c>
      <c r="O271">
        <v>174841</v>
      </c>
      <c r="P271" t="s">
        <v>3479</v>
      </c>
      <c r="Q271" s="1" t="s">
        <v>3360</v>
      </c>
      <c r="R271" t="s">
        <v>2534</v>
      </c>
      <c r="S271" t="s">
        <v>3944</v>
      </c>
      <c r="T271" t="s">
        <v>3969</v>
      </c>
      <c r="U271" t="s">
        <v>3970</v>
      </c>
      <c r="V271" t="s">
        <v>3971</v>
      </c>
      <c r="W271" s="2">
        <v>42158</v>
      </c>
      <c r="Y271" t="s">
        <v>3982</v>
      </c>
    </row>
    <row r="272" spans="1:26">
      <c r="A272">
        <v>271</v>
      </c>
      <c r="B272" t="s">
        <v>3747</v>
      </c>
      <c r="C272" t="s">
        <v>3744</v>
      </c>
      <c r="D272" t="s">
        <v>3989</v>
      </c>
      <c r="E272" t="s">
        <v>642</v>
      </c>
      <c r="F272" s="1" t="s">
        <v>2915</v>
      </c>
      <c r="G272">
        <v>70</v>
      </c>
      <c r="H272" t="s">
        <v>3749</v>
      </c>
      <c r="I272">
        <v>0</v>
      </c>
      <c r="J272" s="1">
        <v>360770</v>
      </c>
      <c r="K272" t="s">
        <v>3479</v>
      </c>
      <c r="L272" s="2">
        <v>41652</v>
      </c>
      <c r="M272">
        <v>68943.535000000003</v>
      </c>
      <c r="N272">
        <f t="shared" si="14"/>
        <v>2.9412039867117343</v>
      </c>
      <c r="O272">
        <v>202777</v>
      </c>
      <c r="P272" t="s">
        <v>3479</v>
      </c>
      <c r="Q272" s="1" t="s">
        <v>3452</v>
      </c>
      <c r="R272" t="s">
        <v>2912</v>
      </c>
      <c r="S272" t="s">
        <v>3930</v>
      </c>
      <c r="T272" t="s">
        <v>3972</v>
      </c>
      <c r="U272" t="s">
        <v>3973</v>
      </c>
      <c r="V272" t="s">
        <v>3974</v>
      </c>
      <c r="W272" s="2">
        <v>42516</v>
      </c>
      <c r="Y272" t="s">
        <v>3983</v>
      </c>
    </row>
    <row r="273" spans="1:25">
      <c r="A273">
        <v>272</v>
      </c>
      <c r="B273" t="s">
        <v>3747</v>
      </c>
      <c r="C273" t="s">
        <v>3744</v>
      </c>
      <c r="D273" t="s">
        <v>3855</v>
      </c>
      <c r="E273" t="s">
        <v>3856</v>
      </c>
      <c r="F273" s="1" t="s">
        <v>12</v>
      </c>
      <c r="G273">
        <v>70</v>
      </c>
      <c r="H273" t="s">
        <v>3749</v>
      </c>
      <c r="I273">
        <v>0</v>
      </c>
      <c r="J273" s="1">
        <v>235000</v>
      </c>
      <c r="K273" t="s">
        <v>3479</v>
      </c>
      <c r="L273" s="2">
        <v>41652</v>
      </c>
      <c r="M273">
        <v>47446.642999999996</v>
      </c>
      <c r="N273">
        <f t="shared" si="14"/>
        <v>3.7719423058023307</v>
      </c>
      <c r="O273">
        <v>178966</v>
      </c>
      <c r="P273" t="s">
        <v>3479</v>
      </c>
      <c r="Q273" s="1" t="s">
        <v>3451</v>
      </c>
      <c r="R273" t="s">
        <v>2917</v>
      </c>
      <c r="S273" t="s">
        <v>3945</v>
      </c>
      <c r="T273" t="s">
        <v>3975</v>
      </c>
      <c r="U273" t="s">
        <v>3976</v>
      </c>
      <c r="V273" t="s">
        <v>3977</v>
      </c>
      <c r="W273" s="2">
        <v>43181</v>
      </c>
      <c r="Y273" t="s">
        <v>3984</v>
      </c>
    </row>
  </sheetData>
  <autoFilter ref="A1:R273"/>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6"/>
  <sheetViews>
    <sheetView workbookViewId="0">
      <selection activeCell="F20" sqref="F20"/>
    </sheetView>
  </sheetViews>
  <sheetFormatPr defaultRowHeight="15.6"/>
  <cols>
    <col min="3" max="3" width="24.796875" customWidth="1"/>
  </cols>
  <sheetData>
    <row r="1" spans="1:28">
      <c r="A1" s="4" t="s">
        <v>3462</v>
      </c>
      <c r="B1" s="4" t="s">
        <v>3463</v>
      </c>
      <c r="C1" s="4" t="s">
        <v>3751</v>
      </c>
      <c r="D1" s="4" t="s">
        <v>3465</v>
      </c>
      <c r="E1" s="4" t="s">
        <v>3466</v>
      </c>
      <c r="F1" s="4" t="s">
        <v>3467</v>
      </c>
      <c r="G1" s="5" t="s">
        <v>3468</v>
      </c>
      <c r="H1" s="5" t="s">
        <v>3469</v>
      </c>
      <c r="I1" s="5" t="s">
        <v>3470</v>
      </c>
      <c r="J1" s="5" t="s">
        <v>3471</v>
      </c>
      <c r="K1" s="6" t="s">
        <v>3472</v>
      </c>
      <c r="L1" s="5" t="s">
        <v>3473</v>
      </c>
      <c r="M1" s="5" t="s">
        <v>3478</v>
      </c>
      <c r="N1" s="5" t="s">
        <v>3474</v>
      </c>
      <c r="O1" s="5" t="s">
        <v>3475</v>
      </c>
      <c r="P1" s="5" t="s">
        <v>3476</v>
      </c>
      <c r="Q1" s="5" t="s">
        <v>3477</v>
      </c>
      <c r="R1" t="s">
        <v>3085</v>
      </c>
      <c r="S1" s="8" t="s">
        <v>3949</v>
      </c>
      <c r="T1" s="8" t="s">
        <v>3847</v>
      </c>
      <c r="U1" s="8" t="s">
        <v>3849</v>
      </c>
      <c r="V1" s="8" t="s">
        <v>3848</v>
      </c>
      <c r="W1" s="8" t="s">
        <v>3851</v>
      </c>
      <c r="X1" s="8" t="s">
        <v>3852</v>
      </c>
      <c r="Y1" s="8" t="s">
        <v>3853</v>
      </c>
      <c r="Z1" s="8" t="s">
        <v>3946</v>
      </c>
      <c r="AA1" s="8" t="s">
        <v>3947</v>
      </c>
      <c r="AB1" s="8" t="s">
        <v>3948</v>
      </c>
    </row>
    <row r="2" spans="1:28">
      <c r="A2">
        <v>1</v>
      </c>
      <c r="B2" t="s">
        <v>3747</v>
      </c>
      <c r="C2" t="s">
        <v>3731</v>
      </c>
      <c r="D2" t="s">
        <v>72</v>
      </c>
      <c r="E2" t="s">
        <v>72</v>
      </c>
      <c r="F2" s="1" t="s">
        <v>71</v>
      </c>
      <c r="G2">
        <v>50</v>
      </c>
      <c r="H2" t="s">
        <v>3748</v>
      </c>
      <c r="I2">
        <v>6583.1286899999996</v>
      </c>
      <c r="J2" s="1">
        <v>6583.1286899999996</v>
      </c>
      <c r="K2" t="s">
        <v>3479</v>
      </c>
      <c r="L2" s="2">
        <v>43824</v>
      </c>
      <c r="M2">
        <v>74765.8</v>
      </c>
      <c r="N2">
        <f>O2/M2</f>
        <v>1.5</v>
      </c>
      <c r="O2">
        <v>112148.7</v>
      </c>
      <c r="P2" t="s">
        <v>3479</v>
      </c>
      <c r="Q2" s="1" t="s">
        <v>3097</v>
      </c>
      <c r="R2" t="s">
        <v>68</v>
      </c>
    </row>
    <row r="3" spans="1:28">
      <c r="A3">
        <v>2</v>
      </c>
      <c r="B3" t="s">
        <v>3747</v>
      </c>
      <c r="C3" t="s">
        <v>3731</v>
      </c>
      <c r="D3" t="s">
        <v>78</v>
      </c>
      <c r="E3" t="s">
        <v>78</v>
      </c>
      <c r="F3" s="1" t="s">
        <v>71</v>
      </c>
      <c r="G3">
        <v>50</v>
      </c>
      <c r="H3" t="s">
        <v>3748</v>
      </c>
      <c r="I3">
        <v>1558.0540800000001</v>
      </c>
      <c r="J3" s="1">
        <v>1558.0540800000001</v>
      </c>
      <c r="K3" t="s">
        <v>3479</v>
      </c>
      <c r="L3" s="2">
        <v>43824</v>
      </c>
      <c r="M3">
        <v>10730.4</v>
      </c>
      <c r="N3">
        <f t="shared" ref="N3:N66" si="0">O3/M3</f>
        <v>2</v>
      </c>
      <c r="O3">
        <v>21460.799999999999</v>
      </c>
      <c r="P3" t="s">
        <v>3479</v>
      </c>
      <c r="Q3" s="1" t="s">
        <v>3098</v>
      </c>
      <c r="R3" t="s">
        <v>75</v>
      </c>
    </row>
    <row r="4" spans="1:28">
      <c r="A4">
        <v>3</v>
      </c>
      <c r="B4" t="s">
        <v>3747</v>
      </c>
      <c r="C4" t="s">
        <v>3731</v>
      </c>
      <c r="D4" t="s">
        <v>84</v>
      </c>
      <c r="E4" t="s">
        <v>84</v>
      </c>
      <c r="F4" s="1" t="s">
        <v>71</v>
      </c>
      <c r="G4">
        <v>50</v>
      </c>
      <c r="H4" t="s">
        <v>3748</v>
      </c>
      <c r="I4">
        <v>4412.0635199999997</v>
      </c>
      <c r="J4" s="1">
        <v>4412.0635199999997</v>
      </c>
      <c r="K4" t="s">
        <v>3479</v>
      </c>
      <c r="L4" s="2">
        <v>43824</v>
      </c>
      <c r="M4">
        <v>22695.8</v>
      </c>
      <c r="N4">
        <f t="shared" si="0"/>
        <v>1.8000000000000003</v>
      </c>
      <c r="O4">
        <v>40852.44</v>
      </c>
      <c r="P4" t="s">
        <v>3479</v>
      </c>
      <c r="Q4" s="1" t="s">
        <v>3099</v>
      </c>
      <c r="R4" t="s">
        <v>81</v>
      </c>
    </row>
    <row r="5" spans="1:28">
      <c r="A5">
        <v>4</v>
      </c>
      <c r="B5" t="s">
        <v>3747</v>
      </c>
      <c r="C5" t="s">
        <v>3732</v>
      </c>
      <c r="D5" t="s">
        <v>91</v>
      </c>
      <c r="E5" t="s">
        <v>91</v>
      </c>
      <c r="F5" s="1" t="s">
        <v>90</v>
      </c>
      <c r="G5">
        <v>50</v>
      </c>
      <c r="H5" t="s">
        <v>3748</v>
      </c>
      <c r="I5">
        <v>3118.97</v>
      </c>
      <c r="J5" s="1">
        <v>3118.97</v>
      </c>
      <c r="K5" t="s">
        <v>3479</v>
      </c>
      <c r="L5" s="2">
        <v>43824</v>
      </c>
      <c r="M5">
        <v>18959.82</v>
      </c>
      <c r="N5">
        <f t="shared" si="0"/>
        <v>1.5000142406415251</v>
      </c>
      <c r="O5">
        <v>28440</v>
      </c>
      <c r="P5" t="s">
        <v>3479</v>
      </c>
      <c r="Q5" s="1" t="s">
        <v>3100</v>
      </c>
      <c r="R5" t="s">
        <v>87</v>
      </c>
    </row>
    <row r="6" spans="1:28">
      <c r="A6">
        <v>5</v>
      </c>
      <c r="B6" t="s">
        <v>3747</v>
      </c>
      <c r="C6" t="s">
        <v>3731</v>
      </c>
      <c r="D6" t="s">
        <v>97</v>
      </c>
      <c r="E6" t="s">
        <v>97</v>
      </c>
      <c r="F6" s="1" t="s">
        <v>71</v>
      </c>
      <c r="G6">
        <v>50</v>
      </c>
      <c r="H6" t="s">
        <v>3748</v>
      </c>
      <c r="I6">
        <v>2877.2274600000001</v>
      </c>
      <c r="J6" s="1">
        <v>2877.2274600000001</v>
      </c>
      <c r="K6" t="s">
        <v>3479</v>
      </c>
      <c r="L6" s="2">
        <v>43824</v>
      </c>
      <c r="M6">
        <v>32677.200000000001</v>
      </c>
      <c r="N6">
        <f t="shared" si="0"/>
        <v>1.5</v>
      </c>
      <c r="O6">
        <v>49015.8</v>
      </c>
      <c r="P6" t="s">
        <v>3479</v>
      </c>
      <c r="Q6" s="1" t="s">
        <v>3097</v>
      </c>
      <c r="R6" t="s">
        <v>94</v>
      </c>
    </row>
    <row r="7" spans="1:28">
      <c r="A7">
        <v>6</v>
      </c>
      <c r="B7" t="s">
        <v>3747</v>
      </c>
      <c r="C7" t="s">
        <v>3878</v>
      </c>
      <c r="D7" t="s">
        <v>152</v>
      </c>
      <c r="E7" t="s">
        <v>152</v>
      </c>
      <c r="F7" s="1" t="s">
        <v>151</v>
      </c>
      <c r="G7">
        <v>50</v>
      </c>
      <c r="H7" t="s">
        <v>3748</v>
      </c>
      <c r="I7">
        <v>3408.24</v>
      </c>
      <c r="J7" s="1">
        <v>3408.24</v>
      </c>
      <c r="K7" t="s">
        <v>3479</v>
      </c>
      <c r="L7" s="2">
        <v>43797</v>
      </c>
      <c r="M7">
        <v>34616.870999999999</v>
      </c>
      <c r="N7">
        <f t="shared" si="0"/>
        <v>1</v>
      </c>
      <c r="O7">
        <v>34616.870999999999</v>
      </c>
      <c r="P7" t="s">
        <v>3479</v>
      </c>
      <c r="Q7" s="1" t="s">
        <v>3103</v>
      </c>
      <c r="R7" t="s">
        <v>148</v>
      </c>
    </row>
    <row r="8" spans="1:28">
      <c r="A8">
        <v>7</v>
      </c>
      <c r="B8" t="s">
        <v>3747</v>
      </c>
      <c r="C8" t="s">
        <v>3731</v>
      </c>
      <c r="D8" t="s">
        <v>158</v>
      </c>
      <c r="E8" t="s">
        <v>158</v>
      </c>
      <c r="F8" s="1" t="s">
        <v>71</v>
      </c>
      <c r="G8">
        <v>50</v>
      </c>
      <c r="H8" t="s">
        <v>3748</v>
      </c>
      <c r="I8">
        <v>1651.5424800000001</v>
      </c>
      <c r="J8" s="1">
        <v>1651.5424800000001</v>
      </c>
      <c r="K8" t="s">
        <v>3479</v>
      </c>
      <c r="L8" s="2">
        <v>43796</v>
      </c>
      <c r="M8">
        <v>10922.9</v>
      </c>
      <c r="N8">
        <f t="shared" si="0"/>
        <v>1.5</v>
      </c>
      <c r="O8">
        <v>16384.349999999999</v>
      </c>
      <c r="P8" t="s">
        <v>3479</v>
      </c>
      <c r="Q8" s="1" t="s">
        <v>3104</v>
      </c>
      <c r="R8" t="s">
        <v>155</v>
      </c>
    </row>
    <row r="9" spans="1:28">
      <c r="A9">
        <v>8</v>
      </c>
      <c r="B9" t="s">
        <v>3747</v>
      </c>
      <c r="C9" t="s">
        <v>3731</v>
      </c>
      <c r="D9" t="s">
        <v>164</v>
      </c>
      <c r="E9" t="s">
        <v>164</v>
      </c>
      <c r="F9" s="1" t="s">
        <v>71</v>
      </c>
      <c r="G9">
        <v>50</v>
      </c>
      <c r="H9" t="s">
        <v>3748</v>
      </c>
      <c r="I9">
        <v>5349.5491499999998</v>
      </c>
      <c r="J9" s="1">
        <v>5349.5491499999998</v>
      </c>
      <c r="K9" t="s">
        <v>3479</v>
      </c>
      <c r="L9" s="2">
        <v>43796</v>
      </c>
      <c r="M9">
        <v>40936.25</v>
      </c>
      <c r="N9">
        <f t="shared" si="0"/>
        <v>1.8</v>
      </c>
      <c r="O9">
        <v>73685.25</v>
      </c>
      <c r="P9" t="s">
        <v>3479</v>
      </c>
      <c r="Q9" s="1" t="s">
        <v>3105</v>
      </c>
      <c r="R9" t="s">
        <v>161</v>
      </c>
    </row>
    <row r="10" spans="1:28">
      <c r="A10">
        <v>9</v>
      </c>
      <c r="B10" t="s">
        <v>3747</v>
      </c>
      <c r="C10" t="s">
        <v>3731</v>
      </c>
      <c r="D10" t="s">
        <v>234</v>
      </c>
      <c r="E10" t="s">
        <v>234</v>
      </c>
      <c r="F10" s="1" t="s">
        <v>71</v>
      </c>
      <c r="G10">
        <v>50</v>
      </c>
      <c r="H10" t="s">
        <v>3748</v>
      </c>
      <c r="I10">
        <v>1566.347865</v>
      </c>
      <c r="J10" s="1">
        <v>1566.347865</v>
      </c>
      <c r="K10" t="s">
        <v>3479</v>
      </c>
      <c r="L10" s="2">
        <v>43734</v>
      </c>
      <c r="M10">
        <v>17789.3</v>
      </c>
      <c r="N10">
        <f t="shared" si="0"/>
        <v>1.5</v>
      </c>
      <c r="O10">
        <v>26683.95</v>
      </c>
      <c r="P10" t="s">
        <v>3479</v>
      </c>
      <c r="Q10" s="1" t="s">
        <v>3107</v>
      </c>
      <c r="R10" t="s">
        <v>231</v>
      </c>
    </row>
    <row r="11" spans="1:28">
      <c r="A11">
        <v>10</v>
      </c>
      <c r="B11" t="s">
        <v>3747</v>
      </c>
      <c r="C11" t="s">
        <v>3731</v>
      </c>
      <c r="D11" t="s">
        <v>295</v>
      </c>
      <c r="E11" t="s">
        <v>295</v>
      </c>
      <c r="F11" s="1" t="s">
        <v>71</v>
      </c>
      <c r="G11">
        <v>50</v>
      </c>
      <c r="H11" t="s">
        <v>3748</v>
      </c>
      <c r="I11">
        <v>1460.370885</v>
      </c>
      <c r="J11" s="1">
        <v>1460.370885</v>
      </c>
      <c r="K11" t="s">
        <v>3479</v>
      </c>
      <c r="L11" s="2">
        <v>43655</v>
      </c>
      <c r="M11">
        <v>16585.7</v>
      </c>
      <c r="N11">
        <f t="shared" si="0"/>
        <v>1.5</v>
      </c>
      <c r="O11">
        <v>24878.55</v>
      </c>
      <c r="P11" t="s">
        <v>3479</v>
      </c>
      <c r="Q11" s="1" t="s">
        <v>3109</v>
      </c>
      <c r="R11" t="s">
        <v>292</v>
      </c>
    </row>
    <row r="12" spans="1:28">
      <c r="A12">
        <v>11</v>
      </c>
      <c r="B12" t="s">
        <v>3747</v>
      </c>
      <c r="C12" t="s">
        <v>3738</v>
      </c>
      <c r="D12" t="s">
        <v>302</v>
      </c>
      <c r="E12" t="s">
        <v>302</v>
      </c>
      <c r="F12" s="1" t="s">
        <v>301</v>
      </c>
      <c r="G12">
        <v>50</v>
      </c>
      <c r="H12" t="s">
        <v>3748</v>
      </c>
      <c r="I12">
        <v>12877.936</v>
      </c>
      <c r="J12" s="1">
        <v>12877</v>
      </c>
      <c r="K12" t="s">
        <v>3479</v>
      </c>
      <c r="L12" s="2">
        <v>43664</v>
      </c>
      <c r="M12">
        <v>65233.04</v>
      </c>
      <c r="N12">
        <f t="shared" si="0"/>
        <v>1.4732411673593626</v>
      </c>
      <c r="O12">
        <v>96104</v>
      </c>
      <c r="P12" t="s">
        <v>3479</v>
      </c>
      <c r="Q12" s="1" t="s">
        <v>3110</v>
      </c>
      <c r="R12" t="s">
        <v>298</v>
      </c>
    </row>
    <row r="13" spans="1:28">
      <c r="A13">
        <v>12</v>
      </c>
      <c r="B13" t="s">
        <v>3747</v>
      </c>
      <c r="C13" t="s">
        <v>3732</v>
      </c>
      <c r="D13" t="s">
        <v>316</v>
      </c>
      <c r="E13" t="s">
        <v>316</v>
      </c>
      <c r="F13" s="1" t="s">
        <v>315</v>
      </c>
      <c r="G13">
        <v>50</v>
      </c>
      <c r="H13" t="s">
        <v>3748</v>
      </c>
      <c r="I13">
        <v>6324.09</v>
      </c>
      <c r="J13" s="1">
        <v>6324.09</v>
      </c>
      <c r="K13" t="s">
        <v>3479</v>
      </c>
      <c r="L13" s="2">
        <v>43644</v>
      </c>
      <c r="M13">
        <v>33687.913999999997</v>
      </c>
      <c r="N13">
        <f t="shared" si="0"/>
        <v>1.5000038292664843</v>
      </c>
      <c r="O13">
        <v>50532</v>
      </c>
      <c r="P13" t="s">
        <v>3479</v>
      </c>
      <c r="Q13" s="1" t="s">
        <v>3111</v>
      </c>
      <c r="R13" t="s">
        <v>312</v>
      </c>
    </row>
    <row r="14" spans="1:28">
      <c r="A14">
        <v>13</v>
      </c>
      <c r="B14" t="s">
        <v>3747</v>
      </c>
      <c r="C14" t="s">
        <v>3731</v>
      </c>
      <c r="D14" t="s">
        <v>392</v>
      </c>
      <c r="E14" t="s">
        <v>392</v>
      </c>
      <c r="F14" s="1" t="s">
        <v>71</v>
      </c>
      <c r="G14">
        <v>50</v>
      </c>
      <c r="H14" t="s">
        <v>3748</v>
      </c>
      <c r="I14">
        <v>4230.5003999999999</v>
      </c>
      <c r="J14" s="1">
        <v>4230.5003999999999</v>
      </c>
      <c r="K14" t="s">
        <v>3479</v>
      </c>
      <c r="L14" s="2">
        <v>43577</v>
      </c>
      <c r="M14">
        <v>26114.2</v>
      </c>
      <c r="N14">
        <f t="shared" si="0"/>
        <v>1.5</v>
      </c>
      <c r="O14">
        <v>39171.300000000003</v>
      </c>
      <c r="P14" t="s">
        <v>3479</v>
      </c>
      <c r="Q14" s="1" t="s">
        <v>3105</v>
      </c>
      <c r="R14" t="s">
        <v>389</v>
      </c>
    </row>
    <row r="15" spans="1:28">
      <c r="A15">
        <v>14</v>
      </c>
      <c r="B15" t="s">
        <v>3747</v>
      </c>
      <c r="C15" t="s">
        <v>3740</v>
      </c>
      <c r="D15" t="s">
        <v>400</v>
      </c>
      <c r="E15" t="s">
        <v>400</v>
      </c>
      <c r="F15" s="1" t="s">
        <v>399</v>
      </c>
      <c r="G15">
        <v>50</v>
      </c>
      <c r="H15" t="s">
        <v>3748</v>
      </c>
      <c r="I15">
        <v>16204.59</v>
      </c>
      <c r="J15" s="1">
        <v>16204.59</v>
      </c>
      <c r="K15" t="s">
        <v>3479</v>
      </c>
      <c r="L15" s="2">
        <v>43577</v>
      </c>
      <c r="M15">
        <v>46618.33</v>
      </c>
      <c r="N15">
        <f t="shared" si="0"/>
        <v>2.0000072932685491</v>
      </c>
      <c r="O15">
        <v>93237</v>
      </c>
      <c r="P15" t="s">
        <v>3479</v>
      </c>
      <c r="Q15" s="1" t="s">
        <v>3112</v>
      </c>
      <c r="R15" t="s">
        <v>395</v>
      </c>
    </row>
    <row r="16" spans="1:28">
      <c r="A16">
        <v>15</v>
      </c>
      <c r="B16" t="s">
        <v>3747</v>
      </c>
      <c r="C16" t="s">
        <v>3740</v>
      </c>
      <c r="D16" t="s">
        <v>407</v>
      </c>
      <c r="E16" t="s">
        <v>407</v>
      </c>
      <c r="F16" s="1" t="s">
        <v>399</v>
      </c>
      <c r="G16">
        <v>50</v>
      </c>
      <c r="H16" t="s">
        <v>3748</v>
      </c>
      <c r="I16">
        <v>2593.3000000000002</v>
      </c>
      <c r="J16" s="1">
        <v>2593.3000000000002</v>
      </c>
      <c r="K16" t="s">
        <v>3479</v>
      </c>
      <c r="L16" s="2">
        <v>43577</v>
      </c>
      <c r="M16">
        <v>8700</v>
      </c>
      <c r="N16">
        <f t="shared" si="0"/>
        <v>1.8</v>
      </c>
      <c r="O16">
        <v>15660</v>
      </c>
      <c r="P16" t="s">
        <v>3479</v>
      </c>
      <c r="Q16" s="1" t="s">
        <v>3113</v>
      </c>
      <c r="R16" t="s">
        <v>403</v>
      </c>
    </row>
    <row r="17" spans="1:18">
      <c r="A17">
        <v>16</v>
      </c>
      <c r="B17" t="s">
        <v>3747</v>
      </c>
      <c r="C17" t="s">
        <v>3740</v>
      </c>
      <c r="D17" t="s">
        <v>407</v>
      </c>
      <c r="E17" t="s">
        <v>407</v>
      </c>
      <c r="F17" s="1" t="s">
        <v>399</v>
      </c>
      <c r="G17">
        <v>50</v>
      </c>
      <c r="H17" t="s">
        <v>3748</v>
      </c>
      <c r="I17">
        <v>4977.1099999999997</v>
      </c>
      <c r="J17" s="1">
        <v>4977.1099999999997</v>
      </c>
      <c r="K17" t="s">
        <v>3479</v>
      </c>
      <c r="L17" s="2">
        <v>43662</v>
      </c>
      <c r="M17">
        <v>16697.47</v>
      </c>
      <c r="N17">
        <f t="shared" si="0"/>
        <v>1.7999732893665925</v>
      </c>
      <c r="O17">
        <v>30055</v>
      </c>
      <c r="P17" t="s">
        <v>3479</v>
      </c>
      <c r="Q17" s="1" t="s">
        <v>3114</v>
      </c>
      <c r="R17" t="s">
        <v>410</v>
      </c>
    </row>
    <row r="18" spans="1:18">
      <c r="A18">
        <v>17</v>
      </c>
      <c r="B18" t="s">
        <v>3747</v>
      </c>
      <c r="C18" t="s">
        <v>3731</v>
      </c>
      <c r="D18" t="s">
        <v>419</v>
      </c>
      <c r="E18" t="s">
        <v>419</v>
      </c>
      <c r="F18" s="1" t="s">
        <v>71</v>
      </c>
      <c r="G18">
        <v>50</v>
      </c>
      <c r="H18" t="s">
        <v>3748</v>
      </c>
      <c r="I18">
        <v>743.66720999999995</v>
      </c>
      <c r="J18" s="1">
        <v>743.66720999999995</v>
      </c>
      <c r="K18" t="s">
        <v>3479</v>
      </c>
      <c r="L18" s="2">
        <v>43565</v>
      </c>
      <c r="M18">
        <v>6828.9</v>
      </c>
      <c r="N18">
        <f t="shared" si="0"/>
        <v>1.5000000000000002</v>
      </c>
      <c r="O18">
        <v>10243.35</v>
      </c>
      <c r="P18" t="s">
        <v>3479</v>
      </c>
      <c r="Q18" s="1" t="s">
        <v>3115</v>
      </c>
      <c r="R18" t="s">
        <v>416</v>
      </c>
    </row>
    <row r="19" spans="1:18">
      <c r="A19">
        <v>18</v>
      </c>
      <c r="B19" t="s">
        <v>3747</v>
      </c>
      <c r="C19" t="s">
        <v>3731</v>
      </c>
      <c r="D19" t="s">
        <v>434</v>
      </c>
      <c r="E19" t="s">
        <v>434</v>
      </c>
      <c r="F19" s="1" t="s">
        <v>71</v>
      </c>
      <c r="G19">
        <v>50</v>
      </c>
      <c r="H19" t="s">
        <v>3748</v>
      </c>
      <c r="I19">
        <v>7793.5379519999997</v>
      </c>
      <c r="J19" s="1">
        <v>7793.5379519999997</v>
      </c>
      <c r="K19" t="s">
        <v>3479</v>
      </c>
      <c r="L19" s="2">
        <v>43558</v>
      </c>
      <c r="M19">
        <v>82980.600000000006</v>
      </c>
      <c r="N19">
        <f t="shared" si="0"/>
        <v>1.5999999999999999</v>
      </c>
      <c r="O19">
        <v>132768.95999999999</v>
      </c>
      <c r="P19" t="s">
        <v>3479</v>
      </c>
      <c r="Q19" s="1" t="s">
        <v>3116</v>
      </c>
      <c r="R19" t="s">
        <v>431</v>
      </c>
    </row>
    <row r="20" spans="1:18">
      <c r="A20">
        <v>19</v>
      </c>
      <c r="B20" t="s">
        <v>3747</v>
      </c>
      <c r="C20" t="s">
        <v>3731</v>
      </c>
      <c r="D20" t="s">
        <v>440</v>
      </c>
      <c r="E20" t="s">
        <v>440</v>
      </c>
      <c r="F20" s="1" t="s">
        <v>71</v>
      </c>
      <c r="G20">
        <v>50</v>
      </c>
      <c r="H20" t="s">
        <v>3748</v>
      </c>
      <c r="I20">
        <v>5609.2311200000004</v>
      </c>
      <c r="J20" s="1">
        <v>5609.2311200000004</v>
      </c>
      <c r="K20" t="s">
        <v>3479</v>
      </c>
      <c r="L20" s="2">
        <v>43558</v>
      </c>
      <c r="M20">
        <v>47778.8</v>
      </c>
      <c r="N20">
        <f t="shared" si="0"/>
        <v>2</v>
      </c>
      <c r="O20">
        <v>95557.6</v>
      </c>
      <c r="P20" t="s">
        <v>3479</v>
      </c>
      <c r="Q20" s="1" t="s">
        <v>3117</v>
      </c>
      <c r="R20" t="s">
        <v>437</v>
      </c>
    </row>
    <row r="21" spans="1:18">
      <c r="A21">
        <v>20</v>
      </c>
      <c r="B21" t="s">
        <v>3747</v>
      </c>
      <c r="C21" t="s">
        <v>3731</v>
      </c>
      <c r="D21" t="s">
        <v>446</v>
      </c>
      <c r="E21" t="s">
        <v>446</v>
      </c>
      <c r="F21" s="1" t="s">
        <v>71</v>
      </c>
      <c r="G21">
        <v>50</v>
      </c>
      <c r="H21" t="s">
        <v>3748</v>
      </c>
      <c r="I21">
        <v>4336.781328</v>
      </c>
      <c r="J21" s="1">
        <v>4336.781328</v>
      </c>
      <c r="K21" t="s">
        <v>3479</v>
      </c>
      <c r="L21" s="2">
        <v>43558</v>
      </c>
      <c r="M21">
        <v>35138.400000000001</v>
      </c>
      <c r="N21">
        <f t="shared" si="0"/>
        <v>1.7</v>
      </c>
      <c r="O21">
        <v>59735.28</v>
      </c>
      <c r="P21" t="s">
        <v>3479</v>
      </c>
      <c r="Q21" s="1" t="s">
        <v>3118</v>
      </c>
      <c r="R21" t="s">
        <v>443</v>
      </c>
    </row>
    <row r="22" spans="1:18">
      <c r="A22">
        <v>21</v>
      </c>
      <c r="B22" t="s">
        <v>3747</v>
      </c>
      <c r="C22" t="s">
        <v>3731</v>
      </c>
      <c r="D22" t="s">
        <v>452</v>
      </c>
      <c r="E22" t="s">
        <v>452</v>
      </c>
      <c r="F22" s="1" t="s">
        <v>71</v>
      </c>
      <c r="G22">
        <v>50</v>
      </c>
      <c r="H22" t="s">
        <v>3748</v>
      </c>
      <c r="I22">
        <v>5595.5892400000002</v>
      </c>
      <c r="J22" s="1">
        <v>5595.5892400000002</v>
      </c>
      <c r="K22" t="s">
        <v>3479</v>
      </c>
      <c r="L22" s="2">
        <v>43558</v>
      </c>
      <c r="M22">
        <v>47662.6</v>
      </c>
      <c r="N22">
        <f t="shared" si="0"/>
        <v>2</v>
      </c>
      <c r="O22">
        <v>95325.2</v>
      </c>
      <c r="P22" t="s">
        <v>3479</v>
      </c>
      <c r="Q22" s="1" t="s">
        <v>3105</v>
      </c>
      <c r="R22" t="s">
        <v>449</v>
      </c>
    </row>
    <row r="23" spans="1:18">
      <c r="A23">
        <v>22</v>
      </c>
      <c r="B23" t="s">
        <v>3747</v>
      </c>
      <c r="C23" t="s">
        <v>3731</v>
      </c>
      <c r="D23" t="s">
        <v>598</v>
      </c>
      <c r="E23" t="s">
        <v>598</v>
      </c>
      <c r="F23" s="1" t="s">
        <v>71</v>
      </c>
      <c r="G23">
        <v>50</v>
      </c>
      <c r="H23" t="s">
        <v>3748</v>
      </c>
      <c r="I23">
        <v>10661.43446</v>
      </c>
      <c r="J23" s="1">
        <v>10661.43446</v>
      </c>
      <c r="K23" t="s">
        <v>3479</v>
      </c>
      <c r="L23" s="2">
        <v>43481</v>
      </c>
      <c r="M23">
        <v>181625.8</v>
      </c>
      <c r="N23">
        <f t="shared" si="0"/>
        <v>1</v>
      </c>
      <c r="O23">
        <v>181625.8</v>
      </c>
      <c r="P23" t="s">
        <v>3479</v>
      </c>
      <c r="Q23" s="1" t="s">
        <v>3105</v>
      </c>
      <c r="R23" t="s">
        <v>595</v>
      </c>
    </row>
    <row r="24" spans="1:18">
      <c r="A24">
        <v>23</v>
      </c>
      <c r="B24" t="s">
        <v>3747</v>
      </c>
      <c r="C24" t="s">
        <v>3738</v>
      </c>
      <c r="D24" t="s">
        <v>631</v>
      </c>
      <c r="E24" t="s">
        <v>631</v>
      </c>
      <c r="F24" s="1" t="s">
        <v>90</v>
      </c>
      <c r="G24">
        <v>50</v>
      </c>
      <c r="H24" t="s">
        <v>3748</v>
      </c>
      <c r="I24">
        <v>3271.5038</v>
      </c>
      <c r="J24" s="1">
        <v>3271.5038</v>
      </c>
      <c r="K24" t="s">
        <v>3479</v>
      </c>
      <c r="L24" s="2">
        <v>43476</v>
      </c>
      <c r="M24">
        <v>20000</v>
      </c>
      <c r="N24">
        <f t="shared" si="0"/>
        <v>1.2</v>
      </c>
      <c r="O24">
        <v>24000</v>
      </c>
      <c r="P24" t="s">
        <v>3479</v>
      </c>
      <c r="Q24" s="1" t="s">
        <v>3124</v>
      </c>
      <c r="R24" t="s">
        <v>628</v>
      </c>
    </row>
    <row r="25" spans="1:18">
      <c r="A25">
        <v>24</v>
      </c>
      <c r="B25" t="s">
        <v>3747</v>
      </c>
      <c r="C25" t="s">
        <v>3738</v>
      </c>
      <c r="D25" t="s">
        <v>631</v>
      </c>
      <c r="E25" t="s">
        <v>631</v>
      </c>
      <c r="F25" s="1" t="s">
        <v>90</v>
      </c>
      <c r="G25">
        <v>50</v>
      </c>
      <c r="H25" t="s">
        <v>3748</v>
      </c>
      <c r="I25">
        <v>10703.6564</v>
      </c>
      <c r="J25" s="1">
        <v>10703.6564</v>
      </c>
      <c r="K25" t="s">
        <v>3479</v>
      </c>
      <c r="L25" s="2">
        <v>43479</v>
      </c>
      <c r="M25">
        <v>38375</v>
      </c>
      <c r="N25">
        <f t="shared" si="0"/>
        <v>1.2</v>
      </c>
      <c r="O25">
        <v>46050</v>
      </c>
      <c r="P25" t="s">
        <v>3479</v>
      </c>
      <c r="Q25" s="1" t="s">
        <v>3125</v>
      </c>
      <c r="R25" t="s">
        <v>634</v>
      </c>
    </row>
    <row r="26" spans="1:18">
      <c r="A26">
        <v>25</v>
      </c>
      <c r="B26" t="s">
        <v>3747</v>
      </c>
      <c r="C26" t="s">
        <v>3731</v>
      </c>
      <c r="D26" t="s">
        <v>832</v>
      </c>
      <c r="E26" t="s">
        <v>832</v>
      </c>
      <c r="F26" s="1" t="s">
        <v>71</v>
      </c>
      <c r="G26">
        <v>50</v>
      </c>
      <c r="H26" t="s">
        <v>3748</v>
      </c>
      <c r="I26">
        <v>9152.3279000000002</v>
      </c>
      <c r="J26" s="1">
        <v>9152.3279000000002</v>
      </c>
      <c r="K26" t="s">
        <v>3479</v>
      </c>
      <c r="L26" s="2">
        <v>43346</v>
      </c>
      <c r="M26">
        <v>77958.5</v>
      </c>
      <c r="N26">
        <f t="shared" si="0"/>
        <v>2</v>
      </c>
      <c r="O26">
        <v>155917</v>
      </c>
      <c r="P26" t="s">
        <v>3479</v>
      </c>
      <c r="Q26" s="1" t="s">
        <v>3105</v>
      </c>
      <c r="R26" t="s">
        <v>829</v>
      </c>
    </row>
    <row r="27" spans="1:18">
      <c r="A27">
        <v>26</v>
      </c>
      <c r="B27" t="s">
        <v>3747</v>
      </c>
      <c r="C27" t="s">
        <v>3731</v>
      </c>
      <c r="D27" t="s">
        <v>838</v>
      </c>
      <c r="E27" t="s">
        <v>838</v>
      </c>
      <c r="F27" s="1" t="s">
        <v>71</v>
      </c>
      <c r="G27">
        <v>50</v>
      </c>
      <c r="H27" t="s">
        <v>3748</v>
      </c>
      <c r="I27">
        <v>8961.2799450000002</v>
      </c>
      <c r="J27" s="1">
        <v>9938.5557000000008</v>
      </c>
      <c r="K27" t="s">
        <v>3479</v>
      </c>
      <c r="L27" s="2">
        <v>43346</v>
      </c>
      <c r="M27">
        <v>101774.9</v>
      </c>
      <c r="N27">
        <f t="shared" si="0"/>
        <v>1.5000000000000002</v>
      </c>
      <c r="O27">
        <v>152662.35</v>
      </c>
      <c r="P27" t="s">
        <v>3479</v>
      </c>
      <c r="Q27" s="1" t="s">
        <v>3105</v>
      </c>
      <c r="R27" t="s">
        <v>835</v>
      </c>
    </row>
    <row r="28" spans="1:18">
      <c r="A28">
        <v>27</v>
      </c>
      <c r="B28" t="s">
        <v>3747</v>
      </c>
      <c r="C28" t="s">
        <v>3731</v>
      </c>
      <c r="D28" t="s">
        <v>844</v>
      </c>
      <c r="E28" t="s">
        <v>844</v>
      </c>
      <c r="F28" s="1" t="s">
        <v>71</v>
      </c>
      <c r="G28">
        <v>50</v>
      </c>
      <c r="H28" t="s">
        <v>3748</v>
      </c>
      <c r="I28">
        <v>9938.5557000000008</v>
      </c>
      <c r="J28" s="1">
        <v>8961.2799450000002</v>
      </c>
      <c r="K28" t="s">
        <v>3479</v>
      </c>
      <c r="L28" s="2">
        <v>43346</v>
      </c>
      <c r="M28">
        <v>84655.5</v>
      </c>
      <c r="N28">
        <f t="shared" si="0"/>
        <v>2</v>
      </c>
      <c r="O28">
        <v>169311</v>
      </c>
      <c r="P28" t="s">
        <v>3479</v>
      </c>
      <c r="Q28" s="1" t="s">
        <v>3105</v>
      </c>
      <c r="R28" t="s">
        <v>841</v>
      </c>
    </row>
    <row r="29" spans="1:18">
      <c r="A29">
        <v>28</v>
      </c>
      <c r="B29" t="s">
        <v>3747</v>
      </c>
      <c r="C29" t="s">
        <v>3731</v>
      </c>
      <c r="D29" t="s">
        <v>850</v>
      </c>
      <c r="E29" t="s">
        <v>850</v>
      </c>
      <c r="F29" s="1" t="s">
        <v>71</v>
      </c>
      <c r="G29">
        <v>50</v>
      </c>
      <c r="H29" t="s">
        <v>3748</v>
      </c>
      <c r="I29">
        <v>1444.94328</v>
      </c>
      <c r="J29" s="1">
        <v>1444.94328</v>
      </c>
      <c r="K29" t="s">
        <v>3479</v>
      </c>
      <c r="L29" s="2">
        <v>43346</v>
      </c>
      <c r="M29">
        <v>9951.4</v>
      </c>
      <c r="N29">
        <f t="shared" si="0"/>
        <v>2</v>
      </c>
      <c r="O29">
        <v>19902.8</v>
      </c>
      <c r="P29" t="s">
        <v>3479</v>
      </c>
      <c r="Q29" s="1" t="s">
        <v>3139</v>
      </c>
      <c r="R29" t="s">
        <v>847</v>
      </c>
    </row>
    <row r="30" spans="1:18">
      <c r="A30">
        <v>29</v>
      </c>
      <c r="B30" t="s">
        <v>3747</v>
      </c>
      <c r="C30" t="s">
        <v>3732</v>
      </c>
      <c r="D30" t="s">
        <v>247</v>
      </c>
      <c r="E30" t="s">
        <v>247</v>
      </c>
      <c r="F30" s="3" t="s">
        <v>3458</v>
      </c>
      <c r="G30">
        <v>50</v>
      </c>
      <c r="H30" t="s">
        <v>3748</v>
      </c>
      <c r="I30">
        <v>3073.38</v>
      </c>
      <c r="J30" s="1">
        <v>3073.38</v>
      </c>
      <c r="K30" t="s">
        <v>3479</v>
      </c>
      <c r="L30" s="2">
        <v>43307</v>
      </c>
      <c r="M30">
        <v>13485.05</v>
      </c>
      <c r="N30">
        <f t="shared" si="0"/>
        <v>1.9999925843804807</v>
      </c>
      <c r="O30">
        <v>26970</v>
      </c>
      <c r="P30" t="s">
        <v>3479</v>
      </c>
      <c r="Q30" s="1" t="s">
        <v>3141</v>
      </c>
      <c r="R30" t="s">
        <v>863</v>
      </c>
    </row>
    <row r="31" spans="1:18">
      <c r="A31">
        <v>30</v>
      </c>
      <c r="B31" t="s">
        <v>3747</v>
      </c>
      <c r="C31" t="s">
        <v>3731</v>
      </c>
      <c r="D31" t="s">
        <v>912</v>
      </c>
      <c r="E31" t="s">
        <v>912</v>
      </c>
      <c r="F31" s="1" t="s">
        <v>71</v>
      </c>
      <c r="G31">
        <v>50</v>
      </c>
      <c r="H31" t="s">
        <v>3748</v>
      </c>
      <c r="I31">
        <v>1302.2915399999999</v>
      </c>
      <c r="J31" s="1">
        <v>1302.2915399999999</v>
      </c>
      <c r="K31" t="s">
        <v>3479</v>
      </c>
      <c r="L31" s="2">
        <v>43258</v>
      </c>
      <c r="M31">
        <v>11958.6</v>
      </c>
      <c r="N31">
        <f t="shared" si="0"/>
        <v>1.5</v>
      </c>
      <c r="O31">
        <v>17937.900000000001</v>
      </c>
      <c r="P31" t="s">
        <v>3479</v>
      </c>
      <c r="Q31" s="1" t="s">
        <v>3146</v>
      </c>
      <c r="R31" t="s">
        <v>909</v>
      </c>
    </row>
    <row r="32" spans="1:18">
      <c r="A32">
        <v>31</v>
      </c>
      <c r="B32" t="s">
        <v>3747</v>
      </c>
      <c r="C32" t="s">
        <v>3731</v>
      </c>
      <c r="D32" t="s">
        <v>918</v>
      </c>
      <c r="E32" t="s">
        <v>918</v>
      </c>
      <c r="F32" s="1" t="s">
        <v>71</v>
      </c>
      <c r="G32">
        <v>50</v>
      </c>
      <c r="H32" t="s">
        <v>3748</v>
      </c>
      <c r="I32">
        <v>9038.0836259999996</v>
      </c>
      <c r="J32" s="1">
        <v>9038.0836259999996</v>
      </c>
      <c r="K32" t="s">
        <v>3479</v>
      </c>
      <c r="L32" s="2">
        <v>43258</v>
      </c>
      <c r="M32">
        <v>73230.3</v>
      </c>
      <c r="N32">
        <f t="shared" si="0"/>
        <v>1.7</v>
      </c>
      <c r="O32">
        <v>124491.51</v>
      </c>
      <c r="P32" t="s">
        <v>3479</v>
      </c>
      <c r="Q32" s="1" t="s">
        <v>3147</v>
      </c>
      <c r="R32" t="s">
        <v>915</v>
      </c>
    </row>
    <row r="33" spans="1:18">
      <c r="A33">
        <v>32</v>
      </c>
      <c r="B33" t="s">
        <v>3747</v>
      </c>
      <c r="C33" t="s">
        <v>3731</v>
      </c>
      <c r="D33" t="s">
        <v>1056</v>
      </c>
      <c r="E33" t="s">
        <v>1056</v>
      </c>
      <c r="F33" s="1" t="s">
        <v>71</v>
      </c>
      <c r="G33">
        <v>50</v>
      </c>
      <c r="H33" t="s">
        <v>3748</v>
      </c>
      <c r="I33">
        <v>4977.6120000000001</v>
      </c>
      <c r="J33" s="1">
        <v>4977.6120000000001</v>
      </c>
      <c r="K33" t="s">
        <v>3479</v>
      </c>
      <c r="L33" s="2">
        <v>43102</v>
      </c>
      <c r="M33">
        <v>23044.5</v>
      </c>
      <c r="N33">
        <f t="shared" si="0"/>
        <v>2</v>
      </c>
      <c r="O33">
        <v>46089</v>
      </c>
      <c r="P33" t="s">
        <v>3479</v>
      </c>
      <c r="Q33" s="1" t="s">
        <v>3164</v>
      </c>
      <c r="R33" t="s">
        <v>1056</v>
      </c>
    </row>
    <row r="34" spans="1:18">
      <c r="A34">
        <v>33</v>
      </c>
      <c r="B34" t="s">
        <v>3747</v>
      </c>
      <c r="C34" t="s">
        <v>3752</v>
      </c>
      <c r="D34" t="s">
        <v>1065</v>
      </c>
      <c r="E34" t="s">
        <v>1065</v>
      </c>
      <c r="F34" s="1" t="s">
        <v>90</v>
      </c>
      <c r="G34">
        <v>50</v>
      </c>
      <c r="H34" t="s">
        <v>3748</v>
      </c>
      <c r="I34">
        <v>642.08699999999999</v>
      </c>
      <c r="J34" s="1">
        <v>642.08699999999999</v>
      </c>
      <c r="K34" t="s">
        <v>3479</v>
      </c>
      <c r="L34" s="2">
        <v>43094</v>
      </c>
      <c r="M34">
        <v>4280.58</v>
      </c>
      <c r="N34">
        <f t="shared" si="0"/>
        <v>0.79989160347429555</v>
      </c>
      <c r="O34">
        <v>3424</v>
      </c>
      <c r="P34" t="s">
        <v>3479</v>
      </c>
      <c r="Q34" s="1" t="s">
        <v>3165</v>
      </c>
      <c r="R34" t="s">
        <v>1061</v>
      </c>
    </row>
    <row r="35" spans="1:18">
      <c r="A35">
        <v>34</v>
      </c>
      <c r="B35" t="s">
        <v>3747</v>
      </c>
      <c r="C35" t="s">
        <v>3732</v>
      </c>
      <c r="D35" t="s">
        <v>221</v>
      </c>
      <c r="E35" t="s">
        <v>221</v>
      </c>
      <c r="F35" s="3" t="s">
        <v>2258</v>
      </c>
      <c r="G35">
        <v>50</v>
      </c>
      <c r="H35" t="s">
        <v>3748</v>
      </c>
      <c r="I35">
        <v>14688.0818</v>
      </c>
      <c r="J35" s="1">
        <v>14688.0818</v>
      </c>
      <c r="K35" t="s">
        <v>3479</v>
      </c>
      <c r="L35" s="2">
        <v>43018</v>
      </c>
      <c r="M35">
        <v>82687.356</v>
      </c>
      <c r="N35">
        <f t="shared" si="0"/>
        <v>1.9000002854124396</v>
      </c>
      <c r="O35">
        <v>157106</v>
      </c>
      <c r="P35" t="s">
        <v>3479</v>
      </c>
      <c r="Q35" s="1" t="s">
        <v>3188</v>
      </c>
      <c r="R35" t="s">
        <v>1212</v>
      </c>
    </row>
    <row r="36" spans="1:18">
      <c r="A36">
        <v>35</v>
      </c>
      <c r="B36" t="s">
        <v>3747</v>
      </c>
      <c r="C36" t="s">
        <v>3731</v>
      </c>
      <c r="D36" t="s">
        <v>1220</v>
      </c>
      <c r="E36" t="s">
        <v>1220</v>
      </c>
      <c r="F36" s="1" t="s">
        <v>71</v>
      </c>
      <c r="G36">
        <v>50</v>
      </c>
      <c r="H36" t="s">
        <v>3748</v>
      </c>
      <c r="I36">
        <v>187820</v>
      </c>
      <c r="J36" s="1">
        <v>187820</v>
      </c>
      <c r="K36" t="s">
        <v>3479</v>
      </c>
      <c r="L36" s="2">
        <v>43017</v>
      </c>
      <c r="M36">
        <v>791422.11</v>
      </c>
      <c r="N36">
        <f t="shared" si="0"/>
        <v>1.500000006317741</v>
      </c>
      <c r="O36">
        <v>1187133.17</v>
      </c>
      <c r="P36" t="s">
        <v>3479</v>
      </c>
      <c r="Q36" s="1" t="s">
        <v>3189</v>
      </c>
      <c r="R36" t="s">
        <v>1217</v>
      </c>
    </row>
    <row r="37" spans="1:18">
      <c r="A37">
        <v>36</v>
      </c>
      <c r="B37" t="s">
        <v>3747</v>
      </c>
      <c r="C37" t="s">
        <v>3731</v>
      </c>
      <c r="D37" t="s">
        <v>1263</v>
      </c>
      <c r="E37" t="s">
        <v>1263</v>
      </c>
      <c r="F37" s="1" t="s">
        <v>71</v>
      </c>
      <c r="G37">
        <v>50</v>
      </c>
      <c r="H37" t="s">
        <v>3748</v>
      </c>
      <c r="I37">
        <v>5244.3675000000003</v>
      </c>
      <c r="J37" s="1">
        <v>5244.3675000000003</v>
      </c>
      <c r="K37" t="s">
        <v>3479</v>
      </c>
      <c r="L37" s="2">
        <v>42964</v>
      </c>
      <c r="M37">
        <v>23308.3</v>
      </c>
      <c r="N37">
        <f t="shared" si="0"/>
        <v>1.5</v>
      </c>
      <c r="O37">
        <v>34962.449999999997</v>
      </c>
      <c r="P37" t="s">
        <v>3479</v>
      </c>
      <c r="Q37" s="1" t="s">
        <v>3196</v>
      </c>
      <c r="R37" t="s">
        <v>1260</v>
      </c>
    </row>
    <row r="38" spans="1:18">
      <c r="A38">
        <v>37</v>
      </c>
      <c r="B38" t="s">
        <v>3747</v>
      </c>
      <c r="C38" t="s">
        <v>3732</v>
      </c>
      <c r="D38" t="s">
        <v>1404</v>
      </c>
      <c r="E38" t="s">
        <v>1404</v>
      </c>
      <c r="F38" s="3" t="s">
        <v>2258</v>
      </c>
      <c r="G38">
        <v>50</v>
      </c>
      <c r="H38" t="s">
        <v>3748</v>
      </c>
      <c r="I38">
        <v>2634.78</v>
      </c>
      <c r="J38" s="1">
        <v>2634.78</v>
      </c>
      <c r="K38" t="s">
        <v>3479</v>
      </c>
      <c r="L38" s="2">
        <v>42877</v>
      </c>
      <c r="M38">
        <v>19655.95</v>
      </c>
      <c r="N38">
        <f t="shared" si="0"/>
        <v>2.0000050875180286</v>
      </c>
      <c r="O38">
        <v>39312</v>
      </c>
      <c r="P38" t="s">
        <v>3479</v>
      </c>
      <c r="Q38" s="1" t="s">
        <v>3214</v>
      </c>
      <c r="R38" t="s">
        <v>1400</v>
      </c>
    </row>
    <row r="39" spans="1:18">
      <c r="A39">
        <v>38</v>
      </c>
      <c r="B39" t="s">
        <v>3747</v>
      </c>
      <c r="C39" t="s">
        <v>3740</v>
      </c>
      <c r="D39" t="s">
        <v>1486</v>
      </c>
      <c r="E39" t="s">
        <v>1486</v>
      </c>
      <c r="F39" s="1" t="s">
        <v>90</v>
      </c>
      <c r="G39">
        <v>50</v>
      </c>
      <c r="H39" t="s">
        <v>3748</v>
      </c>
      <c r="I39">
        <v>109378.78</v>
      </c>
      <c r="J39" s="1">
        <v>109378.78</v>
      </c>
      <c r="K39" t="s">
        <v>3479</v>
      </c>
      <c r="L39" s="2">
        <v>42849</v>
      </c>
      <c r="M39">
        <v>401615.24</v>
      </c>
      <c r="N39">
        <f t="shared" si="0"/>
        <v>0.99999940241311558</v>
      </c>
      <c r="O39">
        <v>401615</v>
      </c>
      <c r="P39" t="s">
        <v>3479</v>
      </c>
      <c r="Q39" s="1" t="s">
        <v>3226</v>
      </c>
      <c r="R39" t="s">
        <v>1482</v>
      </c>
    </row>
    <row r="40" spans="1:18">
      <c r="A40">
        <v>39</v>
      </c>
      <c r="B40" t="s">
        <v>3747</v>
      </c>
      <c r="C40" t="s">
        <v>3731</v>
      </c>
      <c r="D40" t="s">
        <v>1587</v>
      </c>
      <c r="E40" t="s">
        <v>1587</v>
      </c>
      <c r="F40" s="1" t="s">
        <v>71</v>
      </c>
      <c r="G40">
        <v>50</v>
      </c>
      <c r="H40" t="s">
        <v>3748</v>
      </c>
      <c r="I40">
        <v>11784.385656</v>
      </c>
      <c r="J40" s="1">
        <v>11784.385656</v>
      </c>
      <c r="K40" t="s">
        <v>3479</v>
      </c>
      <c r="L40" s="2">
        <v>42821</v>
      </c>
      <c r="M40">
        <v>72743.120999999999</v>
      </c>
      <c r="N40">
        <f t="shared" si="0"/>
        <v>1.5000000068735022</v>
      </c>
      <c r="O40">
        <v>109114.682</v>
      </c>
      <c r="P40" t="s">
        <v>3479</v>
      </c>
      <c r="Q40" s="1" t="s">
        <v>3237</v>
      </c>
      <c r="R40" t="s">
        <v>1584</v>
      </c>
    </row>
    <row r="41" spans="1:18">
      <c r="A41">
        <v>40</v>
      </c>
      <c r="B41" t="s">
        <v>3747</v>
      </c>
      <c r="C41" t="s">
        <v>3731</v>
      </c>
      <c r="D41" t="s">
        <v>1593</v>
      </c>
      <c r="E41" t="s">
        <v>1593</v>
      </c>
      <c r="F41" s="1" t="s">
        <v>71</v>
      </c>
      <c r="G41">
        <v>50</v>
      </c>
      <c r="H41" t="s">
        <v>3748</v>
      </c>
      <c r="I41">
        <v>3240.0972000000002</v>
      </c>
      <c r="J41" s="1">
        <v>3240.0972000000002</v>
      </c>
      <c r="K41" t="s">
        <v>3479</v>
      </c>
      <c r="L41" s="2">
        <v>42821</v>
      </c>
      <c r="M41">
        <v>20000.599999999999</v>
      </c>
      <c r="N41">
        <f t="shared" si="0"/>
        <v>1.5000000000000002</v>
      </c>
      <c r="O41">
        <v>30000.9</v>
      </c>
      <c r="P41" t="s">
        <v>3479</v>
      </c>
      <c r="Q41" s="1" t="s">
        <v>3238</v>
      </c>
      <c r="R41" t="s">
        <v>1590</v>
      </c>
    </row>
    <row r="42" spans="1:18">
      <c r="A42">
        <v>41</v>
      </c>
      <c r="B42" t="s">
        <v>3747</v>
      </c>
      <c r="C42" t="s">
        <v>3738</v>
      </c>
      <c r="D42" t="s">
        <v>1600</v>
      </c>
      <c r="E42" t="s">
        <v>1600</v>
      </c>
      <c r="F42" s="1" t="s">
        <v>1599</v>
      </c>
      <c r="G42">
        <v>50</v>
      </c>
      <c r="H42" t="s">
        <v>3748</v>
      </c>
      <c r="I42">
        <v>9634</v>
      </c>
      <c r="J42" s="1">
        <v>9634</v>
      </c>
      <c r="K42" t="s">
        <v>3479</v>
      </c>
      <c r="L42" s="2">
        <v>42821</v>
      </c>
      <c r="M42">
        <v>55333.599999999999</v>
      </c>
      <c r="N42">
        <f t="shared" si="0"/>
        <v>1.1999942168953404</v>
      </c>
      <c r="O42">
        <v>66400</v>
      </c>
      <c r="P42" t="s">
        <v>3479</v>
      </c>
      <c r="Q42" s="1" t="s">
        <v>3239</v>
      </c>
      <c r="R42" t="s">
        <v>1596</v>
      </c>
    </row>
    <row r="43" spans="1:18">
      <c r="A43">
        <v>42</v>
      </c>
      <c r="B43" t="s">
        <v>3747</v>
      </c>
      <c r="C43" t="s">
        <v>3731</v>
      </c>
      <c r="D43" t="s">
        <v>1637</v>
      </c>
      <c r="E43" t="s">
        <v>1637</v>
      </c>
      <c r="F43" s="1" t="s">
        <v>71</v>
      </c>
      <c r="G43">
        <v>50</v>
      </c>
      <c r="H43" t="s">
        <v>3748</v>
      </c>
      <c r="I43">
        <v>5625.6282000000001</v>
      </c>
      <c r="J43" s="1">
        <v>5625.6282000000001</v>
      </c>
      <c r="K43" t="s">
        <v>3479</v>
      </c>
      <c r="L43" s="2">
        <v>42758</v>
      </c>
      <c r="M43">
        <v>34726.1</v>
      </c>
      <c r="N43">
        <f t="shared" si="0"/>
        <v>1.5</v>
      </c>
      <c r="O43">
        <v>52089.15</v>
      </c>
      <c r="P43" t="s">
        <v>3479</v>
      </c>
      <c r="Q43" s="1" t="s">
        <v>3245</v>
      </c>
      <c r="R43" t="s">
        <v>1634</v>
      </c>
    </row>
    <row r="44" spans="1:18">
      <c r="A44">
        <v>43</v>
      </c>
      <c r="B44" t="s">
        <v>3747</v>
      </c>
      <c r="C44" t="s">
        <v>3879</v>
      </c>
      <c r="D44" t="s">
        <v>1681</v>
      </c>
      <c r="E44" t="s">
        <v>1681</v>
      </c>
      <c r="F44" s="1" t="s">
        <v>90</v>
      </c>
      <c r="G44">
        <v>50</v>
      </c>
      <c r="H44" t="s">
        <v>3748</v>
      </c>
      <c r="I44">
        <v>4456</v>
      </c>
      <c r="J44" s="1">
        <v>4456</v>
      </c>
      <c r="K44" t="s">
        <v>3479</v>
      </c>
      <c r="L44" s="2">
        <v>42702</v>
      </c>
      <c r="M44">
        <v>32779.72</v>
      </c>
      <c r="N44">
        <f t="shared" si="0"/>
        <v>1.2</v>
      </c>
      <c r="O44">
        <v>39335.663999999997</v>
      </c>
      <c r="P44" t="s">
        <v>3479</v>
      </c>
      <c r="Q44" s="1" t="s">
        <v>3252</v>
      </c>
      <c r="R44" t="s">
        <v>1677</v>
      </c>
    </row>
    <row r="45" spans="1:18">
      <c r="A45">
        <v>44</v>
      </c>
      <c r="B45" t="s">
        <v>3747</v>
      </c>
      <c r="C45" t="s">
        <v>3879</v>
      </c>
      <c r="D45" t="s">
        <v>1687</v>
      </c>
      <c r="E45" t="s">
        <v>1687</v>
      </c>
      <c r="F45" s="1" t="s">
        <v>90</v>
      </c>
      <c r="G45">
        <v>50</v>
      </c>
      <c r="H45" t="s">
        <v>3748</v>
      </c>
      <c r="I45">
        <v>7505</v>
      </c>
      <c r="J45" s="1">
        <v>7505</v>
      </c>
      <c r="K45" t="s">
        <v>3479</v>
      </c>
      <c r="L45" s="2">
        <v>42702</v>
      </c>
      <c r="M45">
        <v>57769</v>
      </c>
      <c r="N45">
        <f t="shared" si="0"/>
        <v>1</v>
      </c>
      <c r="O45">
        <v>57769</v>
      </c>
      <c r="P45" t="s">
        <v>3479</v>
      </c>
      <c r="Q45" s="1" t="s">
        <v>3253</v>
      </c>
      <c r="R45" t="s">
        <v>1684</v>
      </c>
    </row>
    <row r="46" spans="1:18">
      <c r="A46">
        <v>45</v>
      </c>
      <c r="B46" t="s">
        <v>3747</v>
      </c>
      <c r="C46" t="s">
        <v>3734</v>
      </c>
      <c r="D46" t="s">
        <v>36</v>
      </c>
      <c r="E46" t="s">
        <v>36</v>
      </c>
      <c r="F46" s="1" t="s">
        <v>1706</v>
      </c>
      <c r="G46">
        <v>50</v>
      </c>
      <c r="H46" t="s">
        <v>3748</v>
      </c>
      <c r="I46">
        <v>390000</v>
      </c>
      <c r="J46" s="1">
        <v>576000</v>
      </c>
      <c r="K46" t="s">
        <v>3479</v>
      </c>
      <c r="L46" s="2">
        <v>42691</v>
      </c>
      <c r="M46">
        <v>84241.638999999996</v>
      </c>
      <c r="N46">
        <f t="shared" si="0"/>
        <v>2.1763109333615889</v>
      </c>
      <c r="O46">
        <v>183336</v>
      </c>
      <c r="P46" t="s">
        <v>3479</v>
      </c>
      <c r="Q46" s="1" t="s">
        <v>1707</v>
      </c>
      <c r="R46" t="s">
        <v>1703</v>
      </c>
    </row>
    <row r="47" spans="1:18">
      <c r="A47">
        <v>46</v>
      </c>
      <c r="B47" t="s">
        <v>3747</v>
      </c>
      <c r="C47" t="s">
        <v>3734</v>
      </c>
      <c r="D47" t="s">
        <v>36</v>
      </c>
      <c r="E47" t="s">
        <v>36</v>
      </c>
      <c r="F47" s="1" t="s">
        <v>1706</v>
      </c>
      <c r="G47">
        <v>50</v>
      </c>
      <c r="H47" t="s">
        <v>3748</v>
      </c>
      <c r="I47">
        <v>440000</v>
      </c>
      <c r="J47" s="1">
        <v>590000</v>
      </c>
      <c r="K47" t="s">
        <v>3479</v>
      </c>
      <c r="L47" s="2">
        <v>42705</v>
      </c>
      <c r="M47">
        <v>85584.572</v>
      </c>
      <c r="N47">
        <f t="shared" si="0"/>
        <v>1.9033103302777514</v>
      </c>
      <c r="O47">
        <v>162894</v>
      </c>
      <c r="P47" t="s">
        <v>3479</v>
      </c>
      <c r="Q47" s="1" t="s">
        <v>1718</v>
      </c>
      <c r="R47" t="s">
        <v>1714</v>
      </c>
    </row>
    <row r="48" spans="1:18">
      <c r="A48">
        <v>47</v>
      </c>
      <c r="B48" t="s">
        <v>3747</v>
      </c>
      <c r="C48" t="s">
        <v>3740</v>
      </c>
      <c r="D48" t="s">
        <v>1724</v>
      </c>
      <c r="E48" t="s">
        <v>1724</v>
      </c>
      <c r="F48" s="3" t="s">
        <v>2258</v>
      </c>
      <c r="G48">
        <v>50</v>
      </c>
      <c r="H48" t="s">
        <v>3748</v>
      </c>
      <c r="I48">
        <v>1798</v>
      </c>
      <c r="J48" s="1">
        <v>1798</v>
      </c>
      <c r="K48" t="s">
        <v>3479</v>
      </c>
      <c r="L48" s="2">
        <v>42668</v>
      </c>
      <c r="M48">
        <v>11912.8</v>
      </c>
      <c r="N48">
        <f t="shared" si="0"/>
        <v>0.7999798536028474</v>
      </c>
      <c r="O48">
        <v>9530</v>
      </c>
      <c r="P48" t="s">
        <v>3479</v>
      </c>
      <c r="Q48" s="1" t="s">
        <v>3254</v>
      </c>
      <c r="R48" t="s">
        <v>1720</v>
      </c>
    </row>
    <row r="49" spans="1:18">
      <c r="A49">
        <v>48</v>
      </c>
      <c r="B49" t="s">
        <v>3747</v>
      </c>
      <c r="C49" t="s">
        <v>3731</v>
      </c>
      <c r="D49" t="s">
        <v>1730</v>
      </c>
      <c r="E49" t="s">
        <v>1730</v>
      </c>
      <c r="F49" s="1" t="s">
        <v>71</v>
      </c>
      <c r="G49">
        <v>50</v>
      </c>
      <c r="H49" t="s">
        <v>3748</v>
      </c>
      <c r="I49">
        <v>16807.7916</v>
      </c>
      <c r="J49" s="1">
        <v>16807.7916</v>
      </c>
      <c r="K49" t="s">
        <v>3479</v>
      </c>
      <c r="L49" s="2">
        <v>42667</v>
      </c>
      <c r="M49">
        <v>103751.8</v>
      </c>
      <c r="N49">
        <f t="shared" si="0"/>
        <v>1.5</v>
      </c>
      <c r="O49">
        <v>155627.70000000001</v>
      </c>
      <c r="P49" t="s">
        <v>3479</v>
      </c>
      <c r="Q49" s="1" t="s">
        <v>3255</v>
      </c>
      <c r="R49" t="s">
        <v>1727</v>
      </c>
    </row>
    <row r="50" spans="1:18">
      <c r="A50">
        <v>49</v>
      </c>
      <c r="B50" t="s">
        <v>3747</v>
      </c>
      <c r="C50" t="s">
        <v>3731</v>
      </c>
      <c r="D50" t="s">
        <v>1742</v>
      </c>
      <c r="E50" t="s">
        <v>1742</v>
      </c>
      <c r="F50" s="1" t="s">
        <v>71</v>
      </c>
      <c r="G50">
        <v>50</v>
      </c>
      <c r="H50" t="s">
        <v>3748</v>
      </c>
      <c r="I50">
        <v>13199.090399999999</v>
      </c>
      <c r="J50" s="1">
        <v>13199.090399999999</v>
      </c>
      <c r="K50" t="s">
        <v>3479</v>
      </c>
      <c r="L50" s="2">
        <v>42631</v>
      </c>
      <c r="M50">
        <v>61106.9</v>
      </c>
      <c r="N50">
        <f t="shared" si="0"/>
        <v>2</v>
      </c>
      <c r="O50">
        <v>122213.8</v>
      </c>
      <c r="P50" t="s">
        <v>3479</v>
      </c>
      <c r="Q50" s="1" t="s">
        <v>3256</v>
      </c>
      <c r="R50" t="s">
        <v>1739</v>
      </c>
    </row>
    <row r="51" spans="1:18">
      <c r="A51">
        <v>50</v>
      </c>
      <c r="B51" t="s">
        <v>3747</v>
      </c>
      <c r="C51" t="s">
        <v>3731</v>
      </c>
      <c r="D51" t="s">
        <v>1760</v>
      </c>
      <c r="E51" t="s">
        <v>1760</v>
      </c>
      <c r="F51" s="1" t="s">
        <v>71</v>
      </c>
      <c r="G51">
        <v>50</v>
      </c>
      <c r="H51" t="s">
        <v>3748</v>
      </c>
      <c r="I51">
        <v>2656.7550000000001</v>
      </c>
      <c r="J51" s="1">
        <v>2656.7550000000001</v>
      </c>
      <c r="K51" t="s">
        <v>3479</v>
      </c>
      <c r="L51" s="2">
        <v>42535</v>
      </c>
      <c r="M51">
        <v>11807.8</v>
      </c>
      <c r="N51">
        <f t="shared" si="0"/>
        <v>1.5000000000000002</v>
      </c>
      <c r="O51">
        <v>17711.7</v>
      </c>
      <c r="P51" t="s">
        <v>3479</v>
      </c>
      <c r="Q51" s="1" t="s">
        <v>3259</v>
      </c>
      <c r="R51" t="s">
        <v>1757</v>
      </c>
    </row>
    <row r="52" spans="1:18">
      <c r="A52">
        <v>51</v>
      </c>
      <c r="B52" t="s">
        <v>3747</v>
      </c>
      <c r="C52" t="s">
        <v>3731</v>
      </c>
      <c r="D52" t="s">
        <v>1766</v>
      </c>
      <c r="E52" t="s">
        <v>1766</v>
      </c>
      <c r="F52" s="1" t="s">
        <v>71</v>
      </c>
      <c r="G52">
        <v>50</v>
      </c>
      <c r="H52" t="s">
        <v>3748</v>
      </c>
      <c r="I52">
        <v>611.64</v>
      </c>
      <c r="J52" s="1">
        <v>611.64</v>
      </c>
      <c r="K52" t="s">
        <v>3479</v>
      </c>
      <c r="L52" s="2">
        <v>42538</v>
      </c>
      <c r="M52">
        <v>2718.4</v>
      </c>
      <c r="N52">
        <f t="shared" si="0"/>
        <v>1.5</v>
      </c>
      <c r="O52">
        <v>4077.6</v>
      </c>
      <c r="P52" t="s">
        <v>3479</v>
      </c>
      <c r="Q52" s="1" t="s">
        <v>3260</v>
      </c>
      <c r="R52" t="s">
        <v>1763</v>
      </c>
    </row>
    <row r="53" spans="1:18">
      <c r="A53">
        <v>52</v>
      </c>
      <c r="B53" t="s">
        <v>3747</v>
      </c>
      <c r="C53" t="s">
        <v>3731</v>
      </c>
      <c r="D53" t="s">
        <v>1772</v>
      </c>
      <c r="E53" t="s">
        <v>1772</v>
      </c>
      <c r="F53" s="1" t="s">
        <v>71</v>
      </c>
      <c r="G53">
        <v>50</v>
      </c>
      <c r="H53" t="s">
        <v>3748</v>
      </c>
      <c r="I53">
        <v>7049.5403999999999</v>
      </c>
      <c r="J53" s="1">
        <v>7049.5403999999999</v>
      </c>
      <c r="K53" t="s">
        <v>3479</v>
      </c>
      <c r="L53" s="2">
        <v>42535</v>
      </c>
      <c r="M53">
        <v>40514.6</v>
      </c>
      <c r="N53">
        <f t="shared" si="0"/>
        <v>2</v>
      </c>
      <c r="O53">
        <v>81029.2</v>
      </c>
      <c r="P53" t="s">
        <v>3479</v>
      </c>
      <c r="Q53" s="1" t="s">
        <v>3261</v>
      </c>
      <c r="R53" t="s">
        <v>1769</v>
      </c>
    </row>
    <row r="54" spans="1:18">
      <c r="A54">
        <v>53</v>
      </c>
      <c r="B54" t="s">
        <v>3747</v>
      </c>
      <c r="C54" t="s">
        <v>3878</v>
      </c>
      <c r="D54" t="s">
        <v>1779</v>
      </c>
      <c r="E54" t="s">
        <v>1779</v>
      </c>
      <c r="F54" s="1" t="s">
        <v>1778</v>
      </c>
      <c r="G54">
        <v>50</v>
      </c>
      <c r="H54" t="s">
        <v>3748</v>
      </c>
      <c r="I54">
        <v>9927.8513000000003</v>
      </c>
      <c r="J54" s="1">
        <v>9927.8513000000003</v>
      </c>
      <c r="K54" t="s">
        <v>3479</v>
      </c>
      <c r="L54" s="2">
        <v>42535</v>
      </c>
      <c r="M54">
        <v>125884.375</v>
      </c>
      <c r="N54">
        <f t="shared" si="0"/>
        <v>0.99999702107588806</v>
      </c>
      <c r="O54">
        <v>125884</v>
      </c>
      <c r="P54" t="s">
        <v>3479</v>
      </c>
      <c r="Q54" s="1" t="s">
        <v>3262</v>
      </c>
      <c r="R54" t="s">
        <v>1775</v>
      </c>
    </row>
    <row r="55" spans="1:18">
      <c r="A55">
        <v>54</v>
      </c>
      <c r="B55" t="s">
        <v>3747</v>
      </c>
      <c r="C55" t="s">
        <v>3731</v>
      </c>
      <c r="D55" t="s">
        <v>1838</v>
      </c>
      <c r="E55" t="s">
        <v>1838</v>
      </c>
      <c r="F55" s="1" t="s">
        <v>71</v>
      </c>
      <c r="G55">
        <v>50</v>
      </c>
      <c r="H55" t="s">
        <v>3748</v>
      </c>
      <c r="I55">
        <v>5543.64</v>
      </c>
      <c r="J55" s="1">
        <v>5543.64</v>
      </c>
      <c r="K55" t="s">
        <v>3479</v>
      </c>
      <c r="L55" s="2">
        <v>42406</v>
      </c>
      <c r="M55">
        <v>31860</v>
      </c>
      <c r="N55">
        <f t="shared" si="0"/>
        <v>2</v>
      </c>
      <c r="O55">
        <v>63720</v>
      </c>
      <c r="P55" t="s">
        <v>3479</v>
      </c>
      <c r="Q55" s="1" t="s">
        <v>3270</v>
      </c>
      <c r="R55" t="s">
        <v>1835</v>
      </c>
    </row>
    <row r="56" spans="1:18">
      <c r="A56">
        <v>55</v>
      </c>
      <c r="B56" t="s">
        <v>3747</v>
      </c>
      <c r="C56" t="s">
        <v>3738</v>
      </c>
      <c r="D56" t="s">
        <v>1600</v>
      </c>
      <c r="E56" t="s">
        <v>1600</v>
      </c>
      <c r="F56" s="1" t="s">
        <v>1599</v>
      </c>
      <c r="G56">
        <v>50</v>
      </c>
      <c r="H56" t="s">
        <v>3748</v>
      </c>
      <c r="I56">
        <v>4151</v>
      </c>
      <c r="J56" s="1">
        <v>4151</v>
      </c>
      <c r="K56" t="s">
        <v>3479</v>
      </c>
      <c r="L56" s="2">
        <v>42397</v>
      </c>
      <c r="M56">
        <v>31995.71</v>
      </c>
      <c r="N56">
        <f t="shared" si="0"/>
        <v>1.2</v>
      </c>
      <c r="O56">
        <v>38394.851999999999</v>
      </c>
      <c r="P56" t="s">
        <v>3479</v>
      </c>
      <c r="Q56" s="1" t="s">
        <v>3273</v>
      </c>
      <c r="R56" t="s">
        <v>1860</v>
      </c>
    </row>
    <row r="57" spans="1:18">
      <c r="A57">
        <v>56</v>
      </c>
      <c r="B57" t="s">
        <v>3747</v>
      </c>
      <c r="C57" t="s">
        <v>3738</v>
      </c>
      <c r="D57" t="s">
        <v>1869</v>
      </c>
      <c r="E57" t="s">
        <v>1869</v>
      </c>
      <c r="F57" s="1" t="s">
        <v>1599</v>
      </c>
      <c r="G57">
        <v>50</v>
      </c>
      <c r="H57" t="s">
        <v>3748</v>
      </c>
      <c r="I57">
        <v>6156</v>
      </c>
      <c r="J57" s="1">
        <v>6156</v>
      </c>
      <c r="K57" t="s">
        <v>3479</v>
      </c>
      <c r="L57" s="2">
        <v>42394</v>
      </c>
      <c r="M57">
        <v>49749.07</v>
      </c>
      <c r="N57">
        <f t="shared" si="0"/>
        <v>1</v>
      </c>
      <c r="O57">
        <v>49749.07</v>
      </c>
      <c r="P57" t="s">
        <v>3479</v>
      </c>
      <c r="Q57" s="1" t="s">
        <v>3274</v>
      </c>
      <c r="R57" t="s">
        <v>1866</v>
      </c>
    </row>
    <row r="58" spans="1:18">
      <c r="A58">
        <v>57</v>
      </c>
      <c r="B58" t="s">
        <v>3747</v>
      </c>
      <c r="C58" t="s">
        <v>3738</v>
      </c>
      <c r="D58" t="s">
        <v>1600</v>
      </c>
      <c r="E58" t="s">
        <v>1600</v>
      </c>
      <c r="F58" s="1" t="s">
        <v>1599</v>
      </c>
      <c r="G58">
        <v>50</v>
      </c>
      <c r="H58" t="s">
        <v>3748</v>
      </c>
      <c r="I58">
        <v>4194</v>
      </c>
      <c r="J58" s="1">
        <v>4194</v>
      </c>
      <c r="K58" t="s">
        <v>3479</v>
      </c>
      <c r="L58" s="2">
        <v>42401</v>
      </c>
      <c r="M58">
        <v>32326.54</v>
      </c>
      <c r="N58">
        <f t="shared" si="0"/>
        <v>1.2</v>
      </c>
      <c r="O58">
        <v>38791.847999999998</v>
      </c>
      <c r="P58" t="s">
        <v>3479</v>
      </c>
      <c r="Q58" s="1" t="s">
        <v>3275</v>
      </c>
      <c r="R58" t="s">
        <v>1872</v>
      </c>
    </row>
    <row r="59" spans="1:18">
      <c r="A59">
        <v>58</v>
      </c>
      <c r="B59" t="s">
        <v>3747</v>
      </c>
      <c r="C59" t="s">
        <v>3731</v>
      </c>
      <c r="D59" t="s">
        <v>1887</v>
      </c>
      <c r="E59" t="s">
        <v>1887</v>
      </c>
      <c r="F59" s="1" t="s">
        <v>71</v>
      </c>
      <c r="G59">
        <v>50</v>
      </c>
      <c r="H59" t="s">
        <v>3748</v>
      </c>
      <c r="I59">
        <v>21533.82</v>
      </c>
      <c r="J59" s="1">
        <v>21533.82</v>
      </c>
      <c r="K59" t="s">
        <v>3479</v>
      </c>
      <c r="L59" s="2">
        <v>42362</v>
      </c>
      <c r="M59">
        <v>233050</v>
      </c>
      <c r="N59">
        <f t="shared" si="0"/>
        <v>1.2</v>
      </c>
      <c r="O59">
        <v>279660</v>
      </c>
      <c r="P59" t="s">
        <v>3479</v>
      </c>
      <c r="Q59" s="1" t="s">
        <v>3189</v>
      </c>
      <c r="R59" t="s">
        <v>1884</v>
      </c>
    </row>
    <row r="60" spans="1:18">
      <c r="A60">
        <v>59</v>
      </c>
      <c r="B60" t="s">
        <v>3747</v>
      </c>
      <c r="C60" t="s">
        <v>3879</v>
      </c>
      <c r="D60" t="s">
        <v>1893</v>
      </c>
      <c r="E60" t="s">
        <v>1893</v>
      </c>
      <c r="F60" s="1" t="s">
        <v>1599</v>
      </c>
      <c r="G60">
        <v>50</v>
      </c>
      <c r="H60" t="s">
        <v>3748</v>
      </c>
      <c r="I60">
        <v>926</v>
      </c>
      <c r="J60" s="1">
        <v>926</v>
      </c>
      <c r="K60" t="s">
        <v>3479</v>
      </c>
      <c r="L60" s="2">
        <v>42362</v>
      </c>
      <c r="M60">
        <v>10121</v>
      </c>
      <c r="N60">
        <f t="shared" si="0"/>
        <v>1</v>
      </c>
      <c r="O60">
        <v>10121</v>
      </c>
      <c r="P60" t="s">
        <v>3479</v>
      </c>
      <c r="Q60" s="1" t="s">
        <v>3277</v>
      </c>
      <c r="R60" t="s">
        <v>1890</v>
      </c>
    </row>
    <row r="61" spans="1:18">
      <c r="A61">
        <v>60</v>
      </c>
      <c r="B61" t="s">
        <v>3747</v>
      </c>
      <c r="C61" t="s">
        <v>3738</v>
      </c>
      <c r="D61" t="s">
        <v>2121</v>
      </c>
      <c r="E61" t="s">
        <v>2121</v>
      </c>
      <c r="F61" s="1" t="s">
        <v>1599</v>
      </c>
      <c r="G61">
        <v>50</v>
      </c>
      <c r="H61" t="s">
        <v>3748</v>
      </c>
      <c r="I61">
        <v>2984</v>
      </c>
      <c r="J61" s="1">
        <v>2984</v>
      </c>
      <c r="K61" t="s">
        <v>3479</v>
      </c>
      <c r="L61" s="2">
        <v>42263</v>
      </c>
      <c r="M61">
        <v>25137.72</v>
      </c>
      <c r="N61">
        <f t="shared" si="0"/>
        <v>1</v>
      </c>
      <c r="O61">
        <v>25137.72</v>
      </c>
      <c r="P61" t="s">
        <v>3479</v>
      </c>
      <c r="Q61" s="1" t="s">
        <v>3299</v>
      </c>
      <c r="R61" t="s">
        <v>2117</v>
      </c>
    </row>
    <row r="62" spans="1:18">
      <c r="A62">
        <v>61</v>
      </c>
      <c r="B62" t="s">
        <v>3747</v>
      </c>
      <c r="C62" t="s">
        <v>3880</v>
      </c>
      <c r="D62" t="s">
        <v>2128</v>
      </c>
      <c r="E62" t="s">
        <v>2128</v>
      </c>
      <c r="F62" s="3" t="s">
        <v>2258</v>
      </c>
      <c r="G62">
        <v>50</v>
      </c>
      <c r="H62" t="s">
        <v>3748</v>
      </c>
      <c r="I62">
        <v>1635</v>
      </c>
      <c r="J62" s="1">
        <v>1635</v>
      </c>
      <c r="K62" t="s">
        <v>3479</v>
      </c>
      <c r="L62" s="2">
        <v>42262</v>
      </c>
      <c r="M62">
        <v>11642.3</v>
      </c>
      <c r="N62">
        <f t="shared" si="0"/>
        <v>2.0000343574723209</v>
      </c>
      <c r="O62">
        <v>23285</v>
      </c>
      <c r="P62" t="s">
        <v>3479</v>
      </c>
      <c r="Q62" s="1" t="s">
        <v>3300</v>
      </c>
      <c r="R62" t="s">
        <v>2124</v>
      </c>
    </row>
    <row r="63" spans="1:18">
      <c r="A63">
        <v>62</v>
      </c>
      <c r="B63" t="s">
        <v>3747</v>
      </c>
      <c r="C63" t="s">
        <v>3731</v>
      </c>
      <c r="D63" t="s">
        <v>2134</v>
      </c>
      <c r="E63" t="s">
        <v>2134</v>
      </c>
      <c r="F63" s="1" t="s">
        <v>71</v>
      </c>
      <c r="G63">
        <v>50</v>
      </c>
      <c r="H63" t="s">
        <v>3748</v>
      </c>
      <c r="I63">
        <v>8638.77</v>
      </c>
      <c r="J63" s="1">
        <v>8638.7693999999992</v>
      </c>
      <c r="K63" t="s">
        <v>3479</v>
      </c>
      <c r="L63" s="2">
        <v>42263</v>
      </c>
      <c r="M63">
        <v>49648.1</v>
      </c>
      <c r="N63">
        <f t="shared" si="0"/>
        <v>2</v>
      </c>
      <c r="O63">
        <v>99296.2</v>
      </c>
      <c r="P63" t="s">
        <v>3479</v>
      </c>
      <c r="Q63" s="1" t="s">
        <v>3301</v>
      </c>
      <c r="R63" t="s">
        <v>2131</v>
      </c>
    </row>
    <row r="64" spans="1:18">
      <c r="A64">
        <v>63</v>
      </c>
      <c r="B64" t="s">
        <v>3747</v>
      </c>
      <c r="C64" t="s">
        <v>3880</v>
      </c>
      <c r="D64" t="s">
        <v>2128</v>
      </c>
      <c r="E64" t="s">
        <v>2128</v>
      </c>
      <c r="F64" s="3" t="s">
        <v>2258</v>
      </c>
      <c r="G64">
        <v>50</v>
      </c>
      <c r="H64" t="s">
        <v>3748</v>
      </c>
      <c r="I64">
        <v>613</v>
      </c>
      <c r="J64" s="1">
        <v>613</v>
      </c>
      <c r="K64" t="s">
        <v>3479</v>
      </c>
      <c r="L64" s="2">
        <v>42262</v>
      </c>
      <c r="M64">
        <v>5352.49</v>
      </c>
      <c r="N64">
        <f t="shared" si="0"/>
        <v>1.399909201138162</v>
      </c>
      <c r="O64">
        <v>7493</v>
      </c>
      <c r="P64" t="s">
        <v>3479</v>
      </c>
      <c r="Q64" s="1" t="s">
        <v>3302</v>
      </c>
      <c r="R64" t="s">
        <v>2137</v>
      </c>
    </row>
    <row r="65" spans="1:18">
      <c r="A65">
        <v>64</v>
      </c>
      <c r="B65" t="s">
        <v>3747</v>
      </c>
      <c r="C65" t="s">
        <v>3872</v>
      </c>
      <c r="D65" t="s">
        <v>2147</v>
      </c>
      <c r="E65" t="s">
        <v>2147</v>
      </c>
      <c r="F65" s="1" t="s">
        <v>90</v>
      </c>
      <c r="G65">
        <v>50</v>
      </c>
      <c r="H65" t="s">
        <v>3748</v>
      </c>
      <c r="I65">
        <v>3554</v>
      </c>
      <c r="J65" s="1">
        <v>3554</v>
      </c>
      <c r="K65" t="s">
        <v>3479</v>
      </c>
      <c r="L65" s="2">
        <v>42270</v>
      </c>
      <c r="M65">
        <v>43545.834999999999</v>
      </c>
      <c r="N65">
        <f t="shared" si="0"/>
        <v>1.1999999540713826</v>
      </c>
      <c r="O65">
        <v>52255</v>
      </c>
      <c r="P65" t="s">
        <v>3479</v>
      </c>
      <c r="Q65" s="1" t="s">
        <v>3303</v>
      </c>
      <c r="R65" t="s">
        <v>2143</v>
      </c>
    </row>
    <row r="66" spans="1:18">
      <c r="A66">
        <v>65</v>
      </c>
      <c r="B66" t="s">
        <v>3747</v>
      </c>
      <c r="C66" t="s">
        <v>3738</v>
      </c>
      <c r="D66" t="s">
        <v>2121</v>
      </c>
      <c r="E66" t="s">
        <v>2121</v>
      </c>
      <c r="F66" s="1" t="s">
        <v>1599</v>
      </c>
      <c r="G66">
        <v>50</v>
      </c>
      <c r="H66" t="s">
        <v>3748</v>
      </c>
      <c r="I66">
        <v>1488</v>
      </c>
      <c r="J66" s="1">
        <v>1488</v>
      </c>
      <c r="K66" t="s">
        <v>3479</v>
      </c>
      <c r="L66" s="2">
        <v>42263</v>
      </c>
      <c r="M66">
        <v>12530</v>
      </c>
      <c r="N66">
        <f t="shared" si="0"/>
        <v>1</v>
      </c>
      <c r="O66">
        <v>12530</v>
      </c>
      <c r="P66" t="s">
        <v>3479</v>
      </c>
      <c r="Q66" s="1" t="s">
        <v>3299</v>
      </c>
      <c r="R66" t="s">
        <v>2150</v>
      </c>
    </row>
    <row r="67" spans="1:18">
      <c r="A67">
        <v>66</v>
      </c>
      <c r="B67" t="s">
        <v>3747</v>
      </c>
      <c r="C67" t="s">
        <v>3880</v>
      </c>
      <c r="D67" t="s">
        <v>2128</v>
      </c>
      <c r="E67" t="s">
        <v>2128</v>
      </c>
      <c r="F67" s="3" t="s">
        <v>2258</v>
      </c>
      <c r="G67">
        <v>50</v>
      </c>
      <c r="H67" t="s">
        <v>3748</v>
      </c>
      <c r="I67">
        <v>1346</v>
      </c>
      <c r="J67" s="1">
        <v>1346</v>
      </c>
      <c r="K67" t="s">
        <v>3479</v>
      </c>
      <c r="L67" s="2">
        <v>42262</v>
      </c>
      <c r="M67">
        <v>11276.71</v>
      </c>
      <c r="N67">
        <f t="shared" ref="N67:N126" si="1">O67/M67</f>
        <v>1.499994235907459</v>
      </c>
      <c r="O67">
        <v>16915</v>
      </c>
      <c r="P67" t="s">
        <v>3479</v>
      </c>
      <c r="Q67" s="1" t="s">
        <v>3304</v>
      </c>
      <c r="R67" t="s">
        <v>2156</v>
      </c>
    </row>
    <row r="68" spans="1:18">
      <c r="A68">
        <v>67</v>
      </c>
      <c r="B68" t="s">
        <v>3747</v>
      </c>
      <c r="C68" t="s">
        <v>3880</v>
      </c>
      <c r="D68" t="s">
        <v>2172</v>
      </c>
      <c r="E68" t="s">
        <v>2172</v>
      </c>
      <c r="F68" s="3" t="s">
        <v>2258</v>
      </c>
      <c r="G68">
        <v>50</v>
      </c>
      <c r="H68" t="s">
        <v>3748</v>
      </c>
      <c r="I68">
        <v>11186</v>
      </c>
      <c r="J68" s="1">
        <v>11186</v>
      </c>
      <c r="K68" t="s">
        <v>3479</v>
      </c>
      <c r="L68" s="2">
        <v>42258</v>
      </c>
      <c r="M68">
        <v>66765.320000000007</v>
      </c>
      <c r="N68">
        <f t="shared" si="1"/>
        <v>1.5000002995567159</v>
      </c>
      <c r="O68">
        <v>100148</v>
      </c>
      <c r="P68" t="s">
        <v>3479</v>
      </c>
      <c r="Q68" s="1" t="s">
        <v>3306</v>
      </c>
      <c r="R68" t="s">
        <v>2168</v>
      </c>
    </row>
    <row r="69" spans="1:18">
      <c r="A69">
        <v>68</v>
      </c>
      <c r="B69" t="s">
        <v>3747</v>
      </c>
      <c r="C69" t="s">
        <v>3880</v>
      </c>
      <c r="D69" t="s">
        <v>2128</v>
      </c>
      <c r="E69" t="s">
        <v>2128</v>
      </c>
      <c r="F69" s="3" t="s">
        <v>2258</v>
      </c>
      <c r="G69">
        <v>50</v>
      </c>
      <c r="H69" t="s">
        <v>3748</v>
      </c>
      <c r="I69">
        <v>9770</v>
      </c>
      <c r="J69" s="1">
        <v>9770</v>
      </c>
      <c r="K69" t="s">
        <v>3479</v>
      </c>
      <c r="L69" s="2">
        <v>42257</v>
      </c>
      <c r="M69">
        <v>82247.570000000007</v>
      </c>
      <c r="N69">
        <f t="shared" si="1"/>
        <v>1.4999956837630581</v>
      </c>
      <c r="O69">
        <v>123371</v>
      </c>
      <c r="P69" t="s">
        <v>3479</v>
      </c>
      <c r="Q69" s="1" t="s">
        <v>3307</v>
      </c>
      <c r="R69" t="s">
        <v>2175</v>
      </c>
    </row>
    <row r="70" spans="1:18">
      <c r="A70">
        <v>69</v>
      </c>
      <c r="B70" t="s">
        <v>3747</v>
      </c>
      <c r="C70" t="s">
        <v>3880</v>
      </c>
      <c r="D70" t="s">
        <v>2128</v>
      </c>
      <c r="E70" t="s">
        <v>2128</v>
      </c>
      <c r="F70" s="3" t="s">
        <v>2258</v>
      </c>
      <c r="G70">
        <v>50</v>
      </c>
      <c r="H70" t="s">
        <v>3748</v>
      </c>
      <c r="I70">
        <v>3035</v>
      </c>
      <c r="J70" s="1">
        <v>3035</v>
      </c>
      <c r="K70" t="s">
        <v>3479</v>
      </c>
      <c r="L70" s="2">
        <v>42277</v>
      </c>
      <c r="M70">
        <v>26676.58</v>
      </c>
      <c r="N70">
        <f t="shared" si="1"/>
        <v>1.3999920529543142</v>
      </c>
      <c r="O70">
        <v>37347</v>
      </c>
      <c r="P70" t="s">
        <v>3479</v>
      </c>
      <c r="Q70" s="1" t="s">
        <v>3308</v>
      </c>
      <c r="R70" t="s">
        <v>2181</v>
      </c>
    </row>
    <row r="71" spans="1:18">
      <c r="A71">
        <v>70</v>
      </c>
      <c r="B71" t="s">
        <v>3747</v>
      </c>
      <c r="C71" t="s">
        <v>3880</v>
      </c>
      <c r="D71" t="s">
        <v>2128</v>
      </c>
      <c r="E71" t="s">
        <v>2128</v>
      </c>
      <c r="F71" s="3" t="s">
        <v>2258</v>
      </c>
      <c r="G71">
        <v>50</v>
      </c>
      <c r="H71" t="s">
        <v>3748</v>
      </c>
      <c r="I71">
        <v>5951</v>
      </c>
      <c r="J71" s="1">
        <v>5951</v>
      </c>
      <c r="K71" t="s">
        <v>3479</v>
      </c>
      <c r="L71" s="2">
        <v>42265</v>
      </c>
      <c r="M71">
        <v>50030.87</v>
      </c>
      <c r="N71">
        <f t="shared" si="1"/>
        <v>1.4999939037638161</v>
      </c>
      <c r="O71">
        <v>75046</v>
      </c>
      <c r="P71" t="s">
        <v>3479</v>
      </c>
      <c r="Q71" s="1" t="s">
        <v>3309</v>
      </c>
      <c r="R71" t="s">
        <v>2187</v>
      </c>
    </row>
    <row r="72" spans="1:18">
      <c r="A72">
        <v>71</v>
      </c>
      <c r="B72" t="s">
        <v>3747</v>
      </c>
      <c r="C72" t="s">
        <v>3880</v>
      </c>
      <c r="D72" t="s">
        <v>2128</v>
      </c>
      <c r="E72" t="s">
        <v>2128</v>
      </c>
      <c r="F72" s="3" t="s">
        <v>2258</v>
      </c>
      <c r="G72">
        <v>50</v>
      </c>
      <c r="H72" t="s">
        <v>3748</v>
      </c>
      <c r="I72">
        <v>5615</v>
      </c>
      <c r="J72" s="1">
        <v>5615</v>
      </c>
      <c r="K72" t="s">
        <v>3479</v>
      </c>
      <c r="L72" s="2">
        <v>42257</v>
      </c>
      <c r="M72">
        <v>47274.777000000002</v>
      </c>
      <c r="N72">
        <f t="shared" si="1"/>
        <v>1.4999964991902552</v>
      </c>
      <c r="O72">
        <v>70912</v>
      </c>
      <c r="P72" t="s">
        <v>3479</v>
      </c>
      <c r="Q72" s="1" t="s">
        <v>3310</v>
      </c>
      <c r="R72" t="s">
        <v>2193</v>
      </c>
    </row>
    <row r="73" spans="1:18">
      <c r="A73">
        <v>72</v>
      </c>
      <c r="B73" t="s">
        <v>3747</v>
      </c>
      <c r="C73" t="s">
        <v>3880</v>
      </c>
      <c r="D73" t="s">
        <v>2128</v>
      </c>
      <c r="E73" t="s">
        <v>2128</v>
      </c>
      <c r="F73" s="3" t="s">
        <v>2258</v>
      </c>
      <c r="G73">
        <v>50</v>
      </c>
      <c r="H73" t="s">
        <v>3748</v>
      </c>
      <c r="I73">
        <v>1780</v>
      </c>
      <c r="J73" s="1">
        <v>1780</v>
      </c>
      <c r="K73" t="s">
        <v>3479</v>
      </c>
      <c r="L73" s="2">
        <v>42257</v>
      </c>
      <c r="M73">
        <v>15638.6</v>
      </c>
      <c r="N73">
        <f t="shared" si="1"/>
        <v>1.3999974422262862</v>
      </c>
      <c r="O73">
        <v>21894</v>
      </c>
      <c r="P73" t="s">
        <v>3479</v>
      </c>
      <c r="Q73" s="1" t="s">
        <v>3311</v>
      </c>
      <c r="R73" t="s">
        <v>2198</v>
      </c>
    </row>
    <row r="74" spans="1:18">
      <c r="A74">
        <v>73</v>
      </c>
      <c r="B74" t="s">
        <v>3747</v>
      </c>
      <c r="C74" t="s">
        <v>3880</v>
      </c>
      <c r="D74" t="s">
        <v>2128</v>
      </c>
      <c r="E74" t="s">
        <v>2128</v>
      </c>
      <c r="F74" s="3" t="s">
        <v>2258</v>
      </c>
      <c r="G74">
        <v>50</v>
      </c>
      <c r="H74" t="s">
        <v>3748</v>
      </c>
      <c r="I74">
        <v>1347</v>
      </c>
      <c r="J74" s="1">
        <v>1347</v>
      </c>
      <c r="K74" t="s">
        <v>3479</v>
      </c>
      <c r="L74" s="2">
        <v>42258</v>
      </c>
      <c r="M74">
        <v>11295.39</v>
      </c>
      <c r="N74">
        <f t="shared" si="1"/>
        <v>1.4999924748060935</v>
      </c>
      <c r="O74">
        <v>16943</v>
      </c>
      <c r="P74" t="s">
        <v>3479</v>
      </c>
      <c r="Q74" s="1" t="s">
        <v>3312</v>
      </c>
      <c r="R74" t="s">
        <v>2204</v>
      </c>
    </row>
    <row r="75" spans="1:18">
      <c r="A75">
        <v>74</v>
      </c>
      <c r="B75" t="s">
        <v>3747</v>
      </c>
      <c r="C75" t="s">
        <v>3880</v>
      </c>
      <c r="D75" t="s">
        <v>2128</v>
      </c>
      <c r="E75" t="s">
        <v>2128</v>
      </c>
      <c r="F75" s="3" t="s">
        <v>2258</v>
      </c>
      <c r="G75">
        <v>50</v>
      </c>
      <c r="H75" t="s">
        <v>3748</v>
      </c>
      <c r="I75">
        <v>3495</v>
      </c>
      <c r="J75" s="1">
        <v>3495</v>
      </c>
      <c r="K75" t="s">
        <v>3479</v>
      </c>
      <c r="L75" s="2">
        <v>42257</v>
      </c>
      <c r="M75">
        <v>24937.14</v>
      </c>
      <c r="N75">
        <f t="shared" si="1"/>
        <v>1.9999887717677329</v>
      </c>
      <c r="O75">
        <v>49874</v>
      </c>
      <c r="P75" t="s">
        <v>3479</v>
      </c>
      <c r="Q75" s="1" t="s">
        <v>3313</v>
      </c>
      <c r="R75" t="s">
        <v>2210</v>
      </c>
    </row>
    <row r="76" spans="1:18">
      <c r="A76">
        <v>75</v>
      </c>
      <c r="B76" t="s">
        <v>3747</v>
      </c>
      <c r="C76" t="s">
        <v>3880</v>
      </c>
      <c r="D76" t="s">
        <v>2219</v>
      </c>
      <c r="E76" t="s">
        <v>2219</v>
      </c>
      <c r="F76" s="3" t="s">
        <v>2258</v>
      </c>
      <c r="G76">
        <v>50</v>
      </c>
      <c r="H76" t="s">
        <v>3748</v>
      </c>
      <c r="I76">
        <v>5984</v>
      </c>
      <c r="J76" s="1">
        <v>5984</v>
      </c>
      <c r="K76" t="s">
        <v>3479</v>
      </c>
      <c r="L76" s="2">
        <v>42257</v>
      </c>
      <c r="M76">
        <v>42702.822999999997</v>
      </c>
      <c r="N76">
        <f t="shared" si="1"/>
        <v>2.0000082898500646</v>
      </c>
      <c r="O76">
        <v>85406</v>
      </c>
      <c r="P76" t="s">
        <v>3479</v>
      </c>
      <c r="Q76" s="1" t="s">
        <v>3314</v>
      </c>
      <c r="R76" t="s">
        <v>2216</v>
      </c>
    </row>
    <row r="77" spans="1:18">
      <c r="A77">
        <v>76</v>
      </c>
      <c r="B77" t="s">
        <v>3747</v>
      </c>
      <c r="C77" t="s">
        <v>3880</v>
      </c>
      <c r="D77" t="s">
        <v>2128</v>
      </c>
      <c r="E77" t="s">
        <v>2128</v>
      </c>
      <c r="F77" s="3" t="s">
        <v>2258</v>
      </c>
      <c r="G77">
        <v>50</v>
      </c>
      <c r="H77" t="s">
        <v>3748</v>
      </c>
      <c r="I77">
        <v>13011</v>
      </c>
      <c r="J77" s="1">
        <v>13011</v>
      </c>
      <c r="K77" t="s">
        <v>3479</v>
      </c>
      <c r="L77" s="2">
        <v>42257</v>
      </c>
      <c r="M77">
        <v>109617.09</v>
      </c>
      <c r="N77">
        <f t="shared" si="1"/>
        <v>1.5000033297727573</v>
      </c>
      <c r="O77">
        <v>164426</v>
      </c>
      <c r="P77" t="s">
        <v>3479</v>
      </c>
      <c r="Q77" s="1" t="s">
        <v>3315</v>
      </c>
      <c r="R77" t="s">
        <v>2222</v>
      </c>
    </row>
    <row r="78" spans="1:18">
      <c r="A78">
        <v>77</v>
      </c>
      <c r="B78" t="s">
        <v>3747</v>
      </c>
      <c r="C78" t="s">
        <v>3731</v>
      </c>
      <c r="D78" t="s">
        <v>2259</v>
      </c>
      <c r="E78" t="s">
        <v>2259</v>
      </c>
      <c r="F78" s="1" t="s">
        <v>2258</v>
      </c>
      <c r="G78">
        <v>50</v>
      </c>
      <c r="H78" t="s">
        <v>3748</v>
      </c>
      <c r="I78">
        <v>18534.099999999999</v>
      </c>
      <c r="J78" s="1">
        <v>18534.114600000001</v>
      </c>
      <c r="K78" t="s">
        <v>3479</v>
      </c>
      <c r="L78" s="2">
        <v>42222</v>
      </c>
      <c r="M78">
        <v>106517.9</v>
      </c>
      <c r="N78">
        <f t="shared" si="1"/>
        <v>2.0000018776186916</v>
      </c>
      <c r="O78">
        <v>213036</v>
      </c>
      <c r="P78" t="s">
        <v>3479</v>
      </c>
      <c r="Q78" s="1" t="s">
        <v>3320</v>
      </c>
      <c r="R78" t="s">
        <v>2255</v>
      </c>
    </row>
    <row r="79" spans="1:18">
      <c r="A79">
        <v>78</v>
      </c>
      <c r="B79" t="s">
        <v>3747</v>
      </c>
      <c r="C79" t="s">
        <v>3740</v>
      </c>
      <c r="D79" t="s">
        <v>2342</v>
      </c>
      <c r="E79" t="s">
        <v>2342</v>
      </c>
      <c r="F79" s="1" t="s">
        <v>90</v>
      </c>
      <c r="G79">
        <v>50</v>
      </c>
      <c r="H79" t="s">
        <v>3748</v>
      </c>
      <c r="I79">
        <v>7121.08</v>
      </c>
      <c r="J79" s="1">
        <v>7121.0821999999998</v>
      </c>
      <c r="K79" t="s">
        <v>3479</v>
      </c>
      <c r="L79" s="2">
        <v>42102</v>
      </c>
      <c r="M79">
        <v>56802.68</v>
      </c>
      <c r="N79">
        <f t="shared" si="1"/>
        <v>0.79999746490834589</v>
      </c>
      <c r="O79">
        <v>45442</v>
      </c>
      <c r="P79" t="s">
        <v>3479</v>
      </c>
      <c r="Q79" s="1" t="s">
        <v>3333</v>
      </c>
      <c r="R79" t="s">
        <v>2338</v>
      </c>
    </row>
    <row r="80" spans="1:18">
      <c r="A80">
        <v>79</v>
      </c>
      <c r="B80" t="s">
        <v>3747</v>
      </c>
      <c r="C80" t="s">
        <v>3740</v>
      </c>
      <c r="D80" t="s">
        <v>2342</v>
      </c>
      <c r="E80" t="s">
        <v>2342</v>
      </c>
      <c r="F80" s="1" t="s">
        <v>90</v>
      </c>
      <c r="G80">
        <v>50</v>
      </c>
      <c r="H80" t="s">
        <v>3748</v>
      </c>
      <c r="I80">
        <v>1597.44</v>
      </c>
      <c r="J80" s="1">
        <v>1597.4422999999999</v>
      </c>
      <c r="K80" t="s">
        <v>3479</v>
      </c>
      <c r="L80" s="2">
        <v>42102</v>
      </c>
      <c r="M80">
        <v>13289.21</v>
      </c>
      <c r="N80">
        <f t="shared" si="1"/>
        <v>0.79997230836144517</v>
      </c>
      <c r="O80">
        <v>10631</v>
      </c>
      <c r="P80" t="s">
        <v>3479</v>
      </c>
      <c r="Q80" s="1" t="s">
        <v>3334</v>
      </c>
      <c r="R80" t="s">
        <v>2345</v>
      </c>
    </row>
    <row r="81" spans="1:18">
      <c r="A81">
        <v>80</v>
      </c>
      <c r="B81" t="s">
        <v>3747</v>
      </c>
      <c r="C81" t="s">
        <v>3740</v>
      </c>
      <c r="D81" t="s">
        <v>2342</v>
      </c>
      <c r="E81" t="s">
        <v>2342</v>
      </c>
      <c r="F81" s="1" t="s">
        <v>90</v>
      </c>
      <c r="G81">
        <v>50</v>
      </c>
      <c r="H81" t="s">
        <v>3748</v>
      </c>
      <c r="I81">
        <v>5256.6</v>
      </c>
      <c r="J81" s="1">
        <v>5256.5974999999999</v>
      </c>
      <c r="K81" t="s">
        <v>3479</v>
      </c>
      <c r="L81" s="2">
        <v>42074</v>
      </c>
      <c r="M81">
        <v>41930.262000000002</v>
      </c>
      <c r="N81">
        <f t="shared" si="1"/>
        <v>-8.1154274685905849E+33</v>
      </c>
      <c r="O81" s="7">
        <v>-3.4028200000000001E+38</v>
      </c>
      <c r="P81" t="s">
        <v>3479</v>
      </c>
      <c r="Q81" s="1" t="s">
        <v>3335</v>
      </c>
      <c r="R81" t="s">
        <v>2351</v>
      </c>
    </row>
    <row r="82" spans="1:18">
      <c r="A82">
        <v>81</v>
      </c>
      <c r="B82" t="s">
        <v>3747</v>
      </c>
      <c r="C82" t="s">
        <v>3740</v>
      </c>
      <c r="D82" t="s">
        <v>2360</v>
      </c>
      <c r="E82" t="s">
        <v>2360</v>
      </c>
      <c r="F82" s="1" t="s">
        <v>90</v>
      </c>
      <c r="G82">
        <v>50</v>
      </c>
      <c r="H82" t="s">
        <v>3748</v>
      </c>
      <c r="I82">
        <v>8967.77</v>
      </c>
      <c r="J82" s="1">
        <v>8967.7672000000002</v>
      </c>
      <c r="K82" t="s">
        <v>3479</v>
      </c>
      <c r="L82" s="2">
        <v>42079</v>
      </c>
      <c r="M82">
        <v>71328.358999999997</v>
      </c>
      <c r="N82">
        <f t="shared" si="1"/>
        <v>-4.7706410854061573E+33</v>
      </c>
      <c r="O82" s="7">
        <v>-3.4028200000000001E+38</v>
      </c>
      <c r="P82" t="s">
        <v>3479</v>
      </c>
      <c r="Q82" s="1" t="s">
        <v>3336</v>
      </c>
      <c r="R82" t="s">
        <v>2357</v>
      </c>
    </row>
    <row r="83" spans="1:18">
      <c r="A83">
        <v>82</v>
      </c>
      <c r="B83" t="s">
        <v>3747</v>
      </c>
      <c r="C83" t="s">
        <v>3731</v>
      </c>
      <c r="D83" t="s">
        <v>2366</v>
      </c>
      <c r="E83" t="s">
        <v>2366</v>
      </c>
      <c r="F83" s="1" t="s">
        <v>71</v>
      </c>
      <c r="G83">
        <v>50</v>
      </c>
      <c r="H83" t="s">
        <v>3748</v>
      </c>
      <c r="I83">
        <v>2145.4</v>
      </c>
      <c r="J83" s="1">
        <v>2145.3960000000002</v>
      </c>
      <c r="K83" t="s">
        <v>3479</v>
      </c>
      <c r="L83" s="2">
        <v>42069</v>
      </c>
      <c r="M83">
        <v>19503.599999999999</v>
      </c>
      <c r="N83">
        <f t="shared" si="1"/>
        <v>1.5000000000000002</v>
      </c>
      <c r="O83">
        <v>29255.4</v>
      </c>
      <c r="P83" t="s">
        <v>3479</v>
      </c>
      <c r="Q83" s="1" t="s">
        <v>3337</v>
      </c>
      <c r="R83" t="s">
        <v>2363</v>
      </c>
    </row>
    <row r="84" spans="1:18">
      <c r="A84">
        <v>83</v>
      </c>
      <c r="B84" t="s">
        <v>3747</v>
      </c>
      <c r="C84" t="s">
        <v>3731</v>
      </c>
      <c r="D84" t="s">
        <v>2461</v>
      </c>
      <c r="E84" t="s">
        <v>2461</v>
      </c>
      <c r="F84" s="1" t="s">
        <v>3459</v>
      </c>
      <c r="G84">
        <v>50</v>
      </c>
      <c r="H84" t="s">
        <v>3748</v>
      </c>
      <c r="I84">
        <v>1327.38</v>
      </c>
      <c r="J84" s="1">
        <v>1327.38</v>
      </c>
      <c r="K84" t="s">
        <v>3479</v>
      </c>
      <c r="L84" s="2">
        <v>41887</v>
      </c>
      <c r="M84">
        <v>8849.2000000000007</v>
      </c>
      <c r="N84">
        <f t="shared" si="1"/>
        <v>2</v>
      </c>
      <c r="O84">
        <v>17698.400000000001</v>
      </c>
      <c r="P84" t="s">
        <v>3479</v>
      </c>
      <c r="Q84" s="1" t="s">
        <v>3350</v>
      </c>
      <c r="R84" t="s">
        <v>2458</v>
      </c>
    </row>
    <row r="85" spans="1:18">
      <c r="A85">
        <v>84</v>
      </c>
      <c r="B85" t="s">
        <v>3747</v>
      </c>
      <c r="C85" t="s">
        <v>3731</v>
      </c>
      <c r="D85" t="s">
        <v>2467</v>
      </c>
      <c r="E85" t="s">
        <v>2467</v>
      </c>
      <c r="F85" s="1" t="s">
        <v>3459</v>
      </c>
      <c r="G85">
        <v>50</v>
      </c>
      <c r="H85" t="s">
        <v>3748</v>
      </c>
      <c r="I85">
        <v>1737.59</v>
      </c>
      <c r="J85" s="1">
        <v>1737.5930000000001</v>
      </c>
      <c r="K85" t="s">
        <v>3479</v>
      </c>
      <c r="L85" s="2">
        <v>41886</v>
      </c>
      <c r="M85">
        <v>13366.1</v>
      </c>
      <c r="N85">
        <f t="shared" si="1"/>
        <v>2</v>
      </c>
      <c r="O85">
        <v>26732.2</v>
      </c>
      <c r="P85" t="s">
        <v>3479</v>
      </c>
      <c r="Q85" s="1" t="s">
        <v>3351</v>
      </c>
      <c r="R85" t="s">
        <v>2464</v>
      </c>
    </row>
    <row r="86" spans="1:18">
      <c r="A86">
        <v>85</v>
      </c>
      <c r="B86" t="s">
        <v>3747</v>
      </c>
      <c r="C86" t="s">
        <v>3731</v>
      </c>
      <c r="D86" t="s">
        <v>2473</v>
      </c>
      <c r="E86" t="s">
        <v>2473</v>
      </c>
      <c r="F86" s="1" t="s">
        <v>3459</v>
      </c>
      <c r="G86">
        <v>50</v>
      </c>
      <c r="H86" t="s">
        <v>3748</v>
      </c>
      <c r="I86">
        <v>826.96500000000003</v>
      </c>
      <c r="J86" s="1">
        <v>826.96500000000003</v>
      </c>
      <c r="K86" t="s">
        <v>3479</v>
      </c>
      <c r="L86" s="2">
        <v>41887</v>
      </c>
      <c r="M86">
        <v>5513.1</v>
      </c>
      <c r="N86">
        <f t="shared" si="1"/>
        <v>1.4999999999999998</v>
      </c>
      <c r="O86">
        <v>8269.65</v>
      </c>
      <c r="P86" t="s">
        <v>3479</v>
      </c>
      <c r="Q86" s="1" t="s">
        <v>3352</v>
      </c>
      <c r="R86" t="s">
        <v>2470</v>
      </c>
    </row>
    <row r="87" spans="1:18">
      <c r="A87">
        <v>86</v>
      </c>
      <c r="B87" t="s">
        <v>3747</v>
      </c>
      <c r="C87" t="s">
        <v>3731</v>
      </c>
      <c r="D87" t="s">
        <v>2479</v>
      </c>
      <c r="E87" t="s">
        <v>2479</v>
      </c>
      <c r="F87" s="1" t="s">
        <v>3459</v>
      </c>
      <c r="G87">
        <v>50</v>
      </c>
      <c r="H87" t="s">
        <v>3748</v>
      </c>
      <c r="I87">
        <v>1493.4449999999999</v>
      </c>
      <c r="J87" s="1">
        <v>1493.4449999999999</v>
      </c>
      <c r="K87" t="s">
        <v>3479</v>
      </c>
      <c r="L87" s="2">
        <v>41887</v>
      </c>
      <c r="M87">
        <v>9956.2999999999993</v>
      </c>
      <c r="N87">
        <f t="shared" si="1"/>
        <v>1.5000000000000002</v>
      </c>
      <c r="O87">
        <v>14934.45</v>
      </c>
      <c r="P87" t="s">
        <v>3479</v>
      </c>
      <c r="Q87" s="1" t="s">
        <v>3353</v>
      </c>
      <c r="R87" t="s">
        <v>2476</v>
      </c>
    </row>
    <row r="88" spans="1:18">
      <c r="A88">
        <v>87</v>
      </c>
      <c r="B88" t="s">
        <v>3747</v>
      </c>
      <c r="C88" t="s">
        <v>3740</v>
      </c>
      <c r="D88" t="s">
        <v>2518</v>
      </c>
      <c r="E88" t="s">
        <v>2518</v>
      </c>
      <c r="F88" s="1" t="s">
        <v>90</v>
      </c>
      <c r="G88">
        <v>50</v>
      </c>
      <c r="H88" t="s">
        <v>3748</v>
      </c>
      <c r="I88">
        <v>6769.32</v>
      </c>
      <c r="J88" s="1">
        <v>6769.3244000000004</v>
      </c>
      <c r="K88" t="s">
        <v>3479</v>
      </c>
      <c r="L88" s="2">
        <v>41800</v>
      </c>
      <c r="M88">
        <v>58598</v>
      </c>
      <c r="N88">
        <f t="shared" si="1"/>
        <v>0.79999317382845836</v>
      </c>
      <c r="O88">
        <v>46878</v>
      </c>
      <c r="P88" t="s">
        <v>3479</v>
      </c>
      <c r="Q88" s="1" t="s">
        <v>3357</v>
      </c>
      <c r="R88" t="s">
        <v>2514</v>
      </c>
    </row>
    <row r="89" spans="1:18">
      <c r="A89">
        <v>88</v>
      </c>
      <c r="B89" t="s">
        <v>3747</v>
      </c>
      <c r="C89" t="s">
        <v>3738</v>
      </c>
      <c r="D89" t="s">
        <v>2525</v>
      </c>
      <c r="E89" t="s">
        <v>2525</v>
      </c>
      <c r="F89" s="1" t="s">
        <v>1599</v>
      </c>
      <c r="G89">
        <v>50</v>
      </c>
      <c r="H89" t="s">
        <v>3748</v>
      </c>
      <c r="I89">
        <v>6579</v>
      </c>
      <c r="J89" s="1">
        <v>6579</v>
      </c>
      <c r="K89" t="s">
        <v>3479</v>
      </c>
      <c r="L89" s="2">
        <v>41740</v>
      </c>
      <c r="M89">
        <v>60631</v>
      </c>
      <c r="N89">
        <f t="shared" si="1"/>
        <v>1</v>
      </c>
      <c r="O89">
        <v>60631</v>
      </c>
      <c r="P89" t="s">
        <v>3479</v>
      </c>
      <c r="Q89" s="1" t="s">
        <v>3358</v>
      </c>
      <c r="R89" t="s">
        <v>2521</v>
      </c>
    </row>
    <row r="90" spans="1:18">
      <c r="A90">
        <v>89</v>
      </c>
      <c r="B90" t="s">
        <v>3747</v>
      </c>
      <c r="C90" t="s">
        <v>3738</v>
      </c>
      <c r="D90" t="s">
        <v>2525</v>
      </c>
      <c r="E90" t="s">
        <v>2525</v>
      </c>
      <c r="F90" s="1" t="s">
        <v>1599</v>
      </c>
      <c r="G90">
        <v>50</v>
      </c>
      <c r="H90" t="s">
        <v>3748</v>
      </c>
      <c r="I90">
        <v>4509</v>
      </c>
      <c r="J90" s="1">
        <v>4509</v>
      </c>
      <c r="K90" t="s">
        <v>3479</v>
      </c>
      <c r="L90" s="2">
        <v>41737</v>
      </c>
      <c r="M90">
        <v>41557</v>
      </c>
      <c r="N90">
        <f t="shared" si="1"/>
        <v>1</v>
      </c>
      <c r="O90">
        <v>41557</v>
      </c>
      <c r="P90" t="s">
        <v>3479</v>
      </c>
      <c r="Q90" s="1" t="s">
        <v>3359</v>
      </c>
      <c r="R90" t="s">
        <v>2528</v>
      </c>
    </row>
    <row r="91" spans="1:18">
      <c r="A91">
        <v>90</v>
      </c>
      <c r="B91" t="s">
        <v>3747</v>
      </c>
      <c r="C91" t="s">
        <v>3738</v>
      </c>
      <c r="D91" t="s">
        <v>1600</v>
      </c>
      <c r="E91" t="s">
        <v>1600</v>
      </c>
      <c r="F91" s="1" t="s">
        <v>1599</v>
      </c>
      <c r="G91">
        <v>50</v>
      </c>
      <c r="H91" t="s">
        <v>3748</v>
      </c>
      <c r="I91">
        <v>11315</v>
      </c>
      <c r="J91" s="1">
        <v>11315</v>
      </c>
      <c r="K91" t="s">
        <v>3479</v>
      </c>
      <c r="L91" s="2">
        <v>41745</v>
      </c>
      <c r="M91">
        <v>69999.3</v>
      </c>
      <c r="N91">
        <f t="shared" si="1"/>
        <v>1.2</v>
      </c>
      <c r="O91">
        <v>83999.16</v>
      </c>
      <c r="P91" t="s">
        <v>3479</v>
      </c>
      <c r="Q91" s="1" t="s">
        <v>3361</v>
      </c>
      <c r="R91" t="s">
        <v>2540</v>
      </c>
    </row>
    <row r="92" spans="1:18">
      <c r="A92">
        <v>91</v>
      </c>
      <c r="B92" t="s">
        <v>3747</v>
      </c>
      <c r="C92" t="s">
        <v>3753</v>
      </c>
      <c r="D92" t="s">
        <v>2556</v>
      </c>
      <c r="E92" t="s">
        <v>2556</v>
      </c>
      <c r="F92" s="1" t="s">
        <v>2555</v>
      </c>
      <c r="G92">
        <v>50</v>
      </c>
      <c r="H92" t="s">
        <v>3750</v>
      </c>
      <c r="I92">
        <v>8393.2099999999991</v>
      </c>
      <c r="J92" s="1">
        <v>8393.2054000000007</v>
      </c>
      <c r="K92" t="s">
        <v>3479</v>
      </c>
      <c r="L92" s="2">
        <v>41732</v>
      </c>
      <c r="M92">
        <v>132349</v>
      </c>
      <c r="N92">
        <f t="shared" si="1"/>
        <v>1.20000151115611</v>
      </c>
      <c r="O92">
        <v>158819</v>
      </c>
      <c r="P92" t="s">
        <v>3479</v>
      </c>
      <c r="Q92" s="1" t="s">
        <v>3362</v>
      </c>
      <c r="R92" t="s">
        <v>2551</v>
      </c>
    </row>
    <row r="93" spans="1:18">
      <c r="A93">
        <v>92</v>
      </c>
      <c r="B93" t="s">
        <v>3747</v>
      </c>
      <c r="C93" t="s">
        <v>3738</v>
      </c>
      <c r="D93" t="s">
        <v>1600</v>
      </c>
      <c r="E93" t="s">
        <v>1600</v>
      </c>
      <c r="F93" s="1" t="s">
        <v>1599</v>
      </c>
      <c r="G93">
        <v>50</v>
      </c>
      <c r="H93" t="s">
        <v>3748</v>
      </c>
      <c r="I93">
        <v>3244</v>
      </c>
      <c r="J93" s="1">
        <v>3244</v>
      </c>
      <c r="K93" t="s">
        <v>3479</v>
      </c>
      <c r="L93" s="2">
        <v>41737</v>
      </c>
      <c r="M93">
        <v>20063.27</v>
      </c>
      <c r="N93">
        <f t="shared" si="1"/>
        <v>1.1999988037842286</v>
      </c>
      <c r="O93">
        <v>24075.9</v>
      </c>
      <c r="P93" t="s">
        <v>3479</v>
      </c>
      <c r="Q93" s="1" t="s">
        <v>3364</v>
      </c>
      <c r="R93" t="s">
        <v>2565</v>
      </c>
    </row>
    <row r="94" spans="1:18">
      <c r="A94">
        <v>93</v>
      </c>
      <c r="B94" t="s">
        <v>3747</v>
      </c>
      <c r="C94" t="s">
        <v>3738</v>
      </c>
      <c r="D94" t="s">
        <v>1600</v>
      </c>
      <c r="E94" t="s">
        <v>1600</v>
      </c>
      <c r="F94" s="1" t="s">
        <v>1599</v>
      </c>
      <c r="G94">
        <v>50</v>
      </c>
      <c r="H94" t="s">
        <v>3748</v>
      </c>
      <c r="I94">
        <v>3772</v>
      </c>
      <c r="J94" s="1">
        <v>3772</v>
      </c>
      <c r="K94" t="s">
        <v>3479</v>
      </c>
      <c r="L94" s="2">
        <v>41732</v>
      </c>
      <c r="M94">
        <v>23332.67</v>
      </c>
      <c r="N94">
        <f t="shared" si="1"/>
        <v>1.2000000000000002</v>
      </c>
      <c r="O94">
        <v>27999.204000000002</v>
      </c>
      <c r="P94" t="s">
        <v>3479</v>
      </c>
      <c r="Q94" s="1" t="s">
        <v>3366</v>
      </c>
      <c r="R94" t="s">
        <v>2577</v>
      </c>
    </row>
    <row r="95" spans="1:18">
      <c r="A95">
        <v>94</v>
      </c>
      <c r="B95" t="s">
        <v>3747</v>
      </c>
      <c r="C95" t="s">
        <v>3738</v>
      </c>
      <c r="D95" t="s">
        <v>2525</v>
      </c>
      <c r="E95" t="s">
        <v>2525</v>
      </c>
      <c r="F95" s="1" t="s">
        <v>1599</v>
      </c>
      <c r="G95">
        <v>50</v>
      </c>
      <c r="H95" t="s">
        <v>3748</v>
      </c>
      <c r="I95">
        <v>25304</v>
      </c>
      <c r="J95" s="1">
        <v>25304</v>
      </c>
      <c r="K95" t="s">
        <v>3479</v>
      </c>
      <c r="L95" s="2">
        <v>41732</v>
      </c>
      <c r="M95">
        <v>233216</v>
      </c>
      <c r="N95">
        <f t="shared" si="1"/>
        <v>1</v>
      </c>
      <c r="O95">
        <v>233216</v>
      </c>
      <c r="P95" t="s">
        <v>3479</v>
      </c>
      <c r="Q95" s="1" t="s">
        <v>3367</v>
      </c>
      <c r="R95" t="s">
        <v>2583</v>
      </c>
    </row>
    <row r="96" spans="1:18">
      <c r="A96">
        <v>95</v>
      </c>
      <c r="B96" t="s">
        <v>3747</v>
      </c>
      <c r="C96" t="s">
        <v>3738</v>
      </c>
      <c r="D96" t="s">
        <v>2593</v>
      </c>
      <c r="E96" t="s">
        <v>2593</v>
      </c>
      <c r="F96" s="1" t="s">
        <v>1599</v>
      </c>
      <c r="G96">
        <v>50</v>
      </c>
      <c r="H96" t="s">
        <v>3748</v>
      </c>
      <c r="I96">
        <v>4372</v>
      </c>
      <c r="J96" s="1">
        <v>4372</v>
      </c>
      <c r="K96" t="s">
        <v>3479</v>
      </c>
      <c r="L96" s="2">
        <v>41732</v>
      </c>
      <c r="M96">
        <v>40289</v>
      </c>
      <c r="N96">
        <f t="shared" si="1"/>
        <v>1</v>
      </c>
      <c r="O96">
        <v>40289</v>
      </c>
      <c r="P96" t="s">
        <v>3479</v>
      </c>
      <c r="Q96" s="1" t="s">
        <v>3368</v>
      </c>
      <c r="R96" t="s">
        <v>2589</v>
      </c>
    </row>
    <row r="97" spans="1:18">
      <c r="A97">
        <v>96</v>
      </c>
      <c r="B97" t="s">
        <v>3747</v>
      </c>
      <c r="C97" t="s">
        <v>3738</v>
      </c>
      <c r="D97" t="s">
        <v>1600</v>
      </c>
      <c r="E97" t="s">
        <v>1600</v>
      </c>
      <c r="F97" s="1" t="s">
        <v>1599</v>
      </c>
      <c r="G97">
        <v>50</v>
      </c>
      <c r="H97" t="s">
        <v>3748</v>
      </c>
      <c r="I97">
        <v>3862</v>
      </c>
      <c r="J97" s="1">
        <v>3862</v>
      </c>
      <c r="K97" t="s">
        <v>3479</v>
      </c>
      <c r="L97" s="2">
        <v>41732</v>
      </c>
      <c r="M97">
        <v>23887.03</v>
      </c>
      <c r="N97">
        <f t="shared" si="1"/>
        <v>1.199998492905983</v>
      </c>
      <c r="O97">
        <v>28664.400000000001</v>
      </c>
      <c r="P97" t="s">
        <v>3479</v>
      </c>
      <c r="Q97" s="1" t="s">
        <v>3369</v>
      </c>
      <c r="R97" t="s">
        <v>2596</v>
      </c>
    </row>
    <row r="98" spans="1:18">
      <c r="A98">
        <v>97</v>
      </c>
      <c r="B98" t="s">
        <v>3747</v>
      </c>
      <c r="C98" t="s">
        <v>3738</v>
      </c>
      <c r="D98" t="s">
        <v>1600</v>
      </c>
      <c r="E98" t="s">
        <v>1600</v>
      </c>
      <c r="F98" s="1" t="s">
        <v>1599</v>
      </c>
      <c r="G98">
        <v>50</v>
      </c>
      <c r="H98" t="s">
        <v>3748</v>
      </c>
      <c r="I98">
        <v>2695</v>
      </c>
      <c r="J98" s="1">
        <v>2695</v>
      </c>
      <c r="K98" t="s">
        <v>3479</v>
      </c>
      <c r="L98" s="2">
        <v>41738</v>
      </c>
      <c r="M98">
        <v>16666.78</v>
      </c>
      <c r="N98">
        <f t="shared" si="1"/>
        <v>1.2</v>
      </c>
      <c r="O98">
        <v>20000.135999999999</v>
      </c>
      <c r="P98" t="s">
        <v>3479</v>
      </c>
      <c r="Q98" s="1" t="s">
        <v>3371</v>
      </c>
      <c r="R98" t="s">
        <v>2607</v>
      </c>
    </row>
    <row r="99" spans="1:18">
      <c r="A99">
        <v>98</v>
      </c>
      <c r="B99" t="s">
        <v>3747</v>
      </c>
      <c r="C99" t="s">
        <v>3738</v>
      </c>
      <c r="D99" t="s">
        <v>1600</v>
      </c>
      <c r="E99" t="s">
        <v>1600</v>
      </c>
      <c r="F99" s="1" t="s">
        <v>1599</v>
      </c>
      <c r="G99">
        <v>50</v>
      </c>
      <c r="H99" t="s">
        <v>3748</v>
      </c>
      <c r="I99">
        <v>1746</v>
      </c>
      <c r="J99" s="1">
        <v>1746</v>
      </c>
      <c r="K99" t="s">
        <v>3479</v>
      </c>
      <c r="L99" s="2">
        <v>41732</v>
      </c>
      <c r="M99">
        <v>13526.61</v>
      </c>
      <c r="N99">
        <f t="shared" si="1"/>
        <v>0.99999926071646927</v>
      </c>
      <c r="O99">
        <v>13526.6</v>
      </c>
      <c r="P99" t="s">
        <v>3479</v>
      </c>
      <c r="Q99" s="1" t="s">
        <v>3372</v>
      </c>
      <c r="R99" t="s">
        <v>2613</v>
      </c>
    </row>
    <row r="100" spans="1:18">
      <c r="A100">
        <v>99</v>
      </c>
      <c r="B100" t="s">
        <v>3747</v>
      </c>
      <c r="C100" t="s">
        <v>3740</v>
      </c>
      <c r="D100" t="s">
        <v>2518</v>
      </c>
      <c r="E100" t="s">
        <v>2518</v>
      </c>
      <c r="F100" s="1" t="s">
        <v>90</v>
      </c>
      <c r="G100">
        <v>50</v>
      </c>
      <c r="H100" t="s">
        <v>3748</v>
      </c>
      <c r="I100">
        <v>3231.53</v>
      </c>
      <c r="J100" s="1">
        <v>3231.5282000000002</v>
      </c>
      <c r="K100" t="s">
        <v>3479</v>
      </c>
      <c r="L100" s="2">
        <v>41731</v>
      </c>
      <c r="M100">
        <v>28089.599999999999</v>
      </c>
      <c r="N100">
        <f t="shared" si="1"/>
        <v>0.80001139211665528</v>
      </c>
      <c r="O100">
        <v>22472</v>
      </c>
      <c r="P100" t="s">
        <v>3479</v>
      </c>
      <c r="Q100" s="1" t="s">
        <v>3374</v>
      </c>
      <c r="R100" t="s">
        <v>2625</v>
      </c>
    </row>
    <row r="101" spans="1:18">
      <c r="A101">
        <v>100</v>
      </c>
      <c r="B101" t="s">
        <v>3747</v>
      </c>
      <c r="C101" t="s">
        <v>3740</v>
      </c>
      <c r="D101" t="s">
        <v>2518</v>
      </c>
      <c r="E101" t="s">
        <v>2518</v>
      </c>
      <c r="F101" s="1" t="s">
        <v>90</v>
      </c>
      <c r="G101">
        <v>50</v>
      </c>
      <c r="H101" t="s">
        <v>3748</v>
      </c>
      <c r="I101">
        <v>325.85300000000001</v>
      </c>
      <c r="J101" s="1">
        <v>325.85289999999998</v>
      </c>
      <c r="K101" t="s">
        <v>3479</v>
      </c>
      <c r="L101" s="2">
        <v>41731</v>
      </c>
      <c r="M101">
        <v>2837.45</v>
      </c>
      <c r="N101">
        <f t="shared" si="1"/>
        <v>0.80001409716470784</v>
      </c>
      <c r="O101">
        <v>2270</v>
      </c>
      <c r="P101" t="s">
        <v>3479</v>
      </c>
      <c r="Q101" s="1" t="s">
        <v>3375</v>
      </c>
      <c r="R101" t="s">
        <v>2631</v>
      </c>
    </row>
    <row r="102" spans="1:18">
      <c r="A102">
        <v>101</v>
      </c>
      <c r="B102" t="s">
        <v>3747</v>
      </c>
      <c r="C102" t="s">
        <v>3740</v>
      </c>
      <c r="D102" t="s">
        <v>2646</v>
      </c>
      <c r="E102" t="s">
        <v>2646</v>
      </c>
      <c r="F102" s="1" t="s">
        <v>90</v>
      </c>
      <c r="G102">
        <v>50</v>
      </c>
      <c r="H102" t="s">
        <v>3748</v>
      </c>
      <c r="I102">
        <v>2215.0100000000002</v>
      </c>
      <c r="J102" s="1">
        <v>2235.0057000000002</v>
      </c>
      <c r="K102" t="s">
        <v>3479</v>
      </c>
      <c r="L102" s="2">
        <v>41737</v>
      </c>
      <c r="M102">
        <v>30396.400000000001</v>
      </c>
      <c r="N102">
        <f t="shared" si="1"/>
        <v>0.79999605216407199</v>
      </c>
      <c r="O102">
        <v>24317</v>
      </c>
      <c r="P102" t="s">
        <v>3479</v>
      </c>
      <c r="Q102" s="1" t="s">
        <v>3377</v>
      </c>
      <c r="R102" t="s">
        <v>2642</v>
      </c>
    </row>
    <row r="103" spans="1:18">
      <c r="A103">
        <v>102</v>
      </c>
      <c r="B103" t="s">
        <v>3747</v>
      </c>
      <c r="C103" t="s">
        <v>3731</v>
      </c>
      <c r="D103" t="s">
        <v>2660</v>
      </c>
      <c r="E103" t="s">
        <v>2660</v>
      </c>
      <c r="F103" s="1" t="s">
        <v>71</v>
      </c>
      <c r="G103">
        <v>50</v>
      </c>
      <c r="H103" t="s">
        <v>3748</v>
      </c>
      <c r="I103">
        <v>3722.33</v>
      </c>
      <c r="J103" s="1">
        <v>3722.3348999999998</v>
      </c>
      <c r="K103" t="s">
        <v>3479</v>
      </c>
      <c r="L103" s="2">
        <v>41731</v>
      </c>
      <c r="M103">
        <v>24815.565999999999</v>
      </c>
      <c r="N103">
        <f t="shared" si="1"/>
        <v>2.1999999919405426</v>
      </c>
      <c r="O103">
        <v>54594.245000000003</v>
      </c>
      <c r="P103" t="s">
        <v>3479</v>
      </c>
      <c r="Q103" s="1" t="s">
        <v>3379</v>
      </c>
      <c r="R103" t="s">
        <v>2657</v>
      </c>
    </row>
    <row r="104" spans="1:18">
      <c r="A104">
        <v>103</v>
      </c>
      <c r="B104" t="s">
        <v>3747</v>
      </c>
      <c r="C104" t="s">
        <v>3732</v>
      </c>
      <c r="D104" t="s">
        <v>2654</v>
      </c>
      <c r="E104" t="s">
        <v>2654</v>
      </c>
      <c r="F104" s="1" t="s">
        <v>90</v>
      </c>
      <c r="G104">
        <v>50</v>
      </c>
      <c r="H104" t="s">
        <v>3748</v>
      </c>
      <c r="I104">
        <v>150600</v>
      </c>
      <c r="J104" s="1">
        <v>12025.1646</v>
      </c>
      <c r="K104" t="s">
        <v>3479</v>
      </c>
      <c r="L104" s="2">
        <v>41731</v>
      </c>
      <c r="M104">
        <v>80118.210000000006</v>
      </c>
      <c r="N104">
        <f t="shared" si="1"/>
        <v>2.6849451579110415</v>
      </c>
      <c r="O104">
        <v>215113</v>
      </c>
      <c r="P104" t="s">
        <v>3479</v>
      </c>
      <c r="Q104" s="1" t="s">
        <v>3380</v>
      </c>
      <c r="R104" t="s">
        <v>2663</v>
      </c>
    </row>
    <row r="105" spans="1:18">
      <c r="A105">
        <v>104</v>
      </c>
      <c r="B105" t="s">
        <v>3747</v>
      </c>
      <c r="C105" t="s">
        <v>3731</v>
      </c>
      <c r="D105" t="s">
        <v>2680</v>
      </c>
      <c r="E105" t="s">
        <v>2680</v>
      </c>
      <c r="F105" s="1" t="s">
        <v>71</v>
      </c>
      <c r="G105">
        <v>50</v>
      </c>
      <c r="H105" t="s">
        <v>3748</v>
      </c>
      <c r="I105">
        <v>6014.5910000000003</v>
      </c>
      <c r="J105" s="1">
        <v>6014.5910000000003</v>
      </c>
      <c r="K105" t="s">
        <v>3479</v>
      </c>
      <c r="L105" s="2">
        <v>41731</v>
      </c>
      <c r="M105">
        <v>54678.1</v>
      </c>
      <c r="N105">
        <f t="shared" si="1"/>
        <v>2.5</v>
      </c>
      <c r="O105">
        <v>136695.25</v>
      </c>
      <c r="P105" t="s">
        <v>3479</v>
      </c>
      <c r="Q105" s="1" t="s">
        <v>3382</v>
      </c>
      <c r="R105" t="s">
        <v>2677</v>
      </c>
    </row>
    <row r="106" spans="1:18">
      <c r="A106">
        <v>105</v>
      </c>
      <c r="B106" t="s">
        <v>3747</v>
      </c>
      <c r="C106" t="s">
        <v>3740</v>
      </c>
      <c r="D106" t="s">
        <v>2646</v>
      </c>
      <c r="E106" t="s">
        <v>2646</v>
      </c>
      <c r="F106" s="1" t="s">
        <v>90</v>
      </c>
      <c r="G106">
        <v>50</v>
      </c>
      <c r="H106" t="s">
        <v>3748</v>
      </c>
      <c r="I106">
        <v>1255.0999999999999</v>
      </c>
      <c r="J106" s="1">
        <v>3700</v>
      </c>
      <c r="K106" t="s">
        <v>3479</v>
      </c>
      <c r="L106" s="2">
        <v>41731</v>
      </c>
      <c r="M106">
        <v>17200</v>
      </c>
      <c r="N106">
        <f t="shared" si="1"/>
        <v>0.8</v>
      </c>
      <c r="O106">
        <v>13760</v>
      </c>
      <c r="P106" t="s">
        <v>3479</v>
      </c>
      <c r="Q106" s="1" t="s">
        <v>3383</v>
      </c>
      <c r="R106" t="s">
        <v>2683</v>
      </c>
    </row>
    <row r="107" spans="1:18">
      <c r="A107">
        <v>106</v>
      </c>
      <c r="B107" t="s">
        <v>3747</v>
      </c>
      <c r="C107" t="s">
        <v>3740</v>
      </c>
      <c r="D107" t="s">
        <v>2800</v>
      </c>
      <c r="E107" t="s">
        <v>2800</v>
      </c>
      <c r="F107" s="1" t="s">
        <v>90</v>
      </c>
      <c r="G107">
        <v>50</v>
      </c>
      <c r="H107" t="s">
        <v>3748</v>
      </c>
      <c r="I107">
        <v>3483.04</v>
      </c>
      <c r="J107" s="1">
        <v>6950</v>
      </c>
      <c r="K107" t="s">
        <v>3479</v>
      </c>
      <c r="L107" s="2">
        <v>41701</v>
      </c>
      <c r="M107">
        <v>18801.849999999999</v>
      </c>
      <c r="N107">
        <f t="shared" si="1"/>
        <v>0.79997447059730831</v>
      </c>
      <c r="O107">
        <v>15041</v>
      </c>
      <c r="P107" t="s">
        <v>3479</v>
      </c>
      <c r="Q107" s="1" t="s">
        <v>3396</v>
      </c>
      <c r="R107" t="s">
        <v>2796</v>
      </c>
    </row>
    <row r="108" spans="1:18">
      <c r="A108">
        <v>107</v>
      </c>
      <c r="B108" t="s">
        <v>3747</v>
      </c>
      <c r="C108" t="s">
        <v>3738</v>
      </c>
      <c r="D108" t="s">
        <v>1943</v>
      </c>
      <c r="E108" t="s">
        <v>1943</v>
      </c>
      <c r="F108" s="1" t="s">
        <v>1599</v>
      </c>
      <c r="G108">
        <v>50</v>
      </c>
      <c r="H108" t="s">
        <v>3748</v>
      </c>
      <c r="I108">
        <v>3252</v>
      </c>
      <c r="J108" s="1">
        <v>3252</v>
      </c>
      <c r="K108" t="s">
        <v>3479</v>
      </c>
      <c r="L108" s="2">
        <v>41701</v>
      </c>
      <c r="M108">
        <v>30608</v>
      </c>
      <c r="N108">
        <f t="shared" si="1"/>
        <v>2</v>
      </c>
      <c r="O108">
        <v>61216</v>
      </c>
      <c r="P108" t="s">
        <v>3479</v>
      </c>
      <c r="Q108" s="1" t="s">
        <v>3397</v>
      </c>
      <c r="R108" t="s">
        <v>2803</v>
      </c>
    </row>
    <row r="109" spans="1:18">
      <c r="A109">
        <v>108</v>
      </c>
      <c r="B109" t="s">
        <v>3747</v>
      </c>
      <c r="C109" t="s">
        <v>3880</v>
      </c>
      <c r="D109" t="s">
        <v>2128</v>
      </c>
      <c r="E109" t="s">
        <v>2128</v>
      </c>
      <c r="F109" s="1" t="s">
        <v>71</v>
      </c>
      <c r="G109">
        <v>50</v>
      </c>
      <c r="H109" t="s">
        <v>3748</v>
      </c>
      <c r="I109">
        <v>756</v>
      </c>
      <c r="J109" s="1">
        <v>756</v>
      </c>
      <c r="K109" t="s">
        <v>3479</v>
      </c>
      <c r="L109" s="2">
        <v>41681</v>
      </c>
      <c r="M109">
        <v>6909.86</v>
      </c>
      <c r="N109">
        <f t="shared" si="1"/>
        <v>1.5000303913538047</v>
      </c>
      <c r="O109">
        <v>10365</v>
      </c>
      <c r="P109" t="s">
        <v>3479</v>
      </c>
      <c r="Q109" s="1" t="s">
        <v>3401</v>
      </c>
      <c r="R109" t="s">
        <v>2844</v>
      </c>
    </row>
    <row r="110" spans="1:18">
      <c r="A110">
        <v>109</v>
      </c>
      <c r="B110" t="s">
        <v>3747</v>
      </c>
      <c r="C110" t="s">
        <v>3880</v>
      </c>
      <c r="D110" t="s">
        <v>2128</v>
      </c>
      <c r="E110" t="s">
        <v>2128</v>
      </c>
      <c r="F110" s="1" t="s">
        <v>71</v>
      </c>
      <c r="G110">
        <v>50</v>
      </c>
      <c r="H110" t="s">
        <v>3748</v>
      </c>
      <c r="I110">
        <v>1410</v>
      </c>
      <c r="J110" s="1">
        <v>1410</v>
      </c>
      <c r="K110" t="s">
        <v>3479</v>
      </c>
      <c r="L110" s="2">
        <v>41681</v>
      </c>
      <c r="M110">
        <v>12942.77</v>
      </c>
      <c r="N110">
        <f t="shared" si="1"/>
        <v>1.499988024201929</v>
      </c>
      <c r="O110">
        <v>19414</v>
      </c>
      <c r="P110" t="s">
        <v>3479</v>
      </c>
      <c r="Q110" s="1" t="s">
        <v>3402</v>
      </c>
      <c r="R110" t="s">
        <v>2850</v>
      </c>
    </row>
    <row r="111" spans="1:18">
      <c r="A111">
        <v>110</v>
      </c>
      <c r="B111" t="s">
        <v>3747</v>
      </c>
      <c r="C111" t="s">
        <v>3880</v>
      </c>
      <c r="D111" t="s">
        <v>2128</v>
      </c>
      <c r="E111" t="s">
        <v>2128</v>
      </c>
      <c r="F111" s="1" t="s">
        <v>71</v>
      </c>
      <c r="G111">
        <v>50</v>
      </c>
      <c r="H111" t="s">
        <v>3748</v>
      </c>
      <c r="I111">
        <v>1430</v>
      </c>
      <c r="J111" s="1">
        <v>1430</v>
      </c>
      <c r="K111" t="s">
        <v>3479</v>
      </c>
      <c r="L111" s="2">
        <v>41725</v>
      </c>
      <c r="M111">
        <v>13128.19</v>
      </c>
      <c r="N111">
        <f t="shared" si="1"/>
        <v>1.4999782909906088</v>
      </c>
      <c r="O111">
        <v>19692</v>
      </c>
      <c r="P111" t="s">
        <v>3479</v>
      </c>
      <c r="Q111" s="1" t="s">
        <v>3403</v>
      </c>
      <c r="R111" t="s">
        <v>2856</v>
      </c>
    </row>
    <row r="112" spans="1:18">
      <c r="A112">
        <v>111</v>
      </c>
      <c r="B112" t="s">
        <v>3747</v>
      </c>
      <c r="C112" t="s">
        <v>3880</v>
      </c>
      <c r="D112" t="s">
        <v>2128</v>
      </c>
      <c r="E112" t="s">
        <v>2128</v>
      </c>
      <c r="F112" s="1" t="s">
        <v>71</v>
      </c>
      <c r="G112">
        <v>50</v>
      </c>
      <c r="H112" t="s">
        <v>3748</v>
      </c>
      <c r="I112">
        <v>1094</v>
      </c>
      <c r="J112" s="1">
        <v>1094</v>
      </c>
      <c r="K112" t="s">
        <v>3479</v>
      </c>
      <c r="L112" s="2">
        <v>41681</v>
      </c>
      <c r="M112">
        <v>10029.209999999999</v>
      </c>
      <c r="N112">
        <f t="shared" si="1"/>
        <v>1.5000184461188868</v>
      </c>
      <c r="O112">
        <v>15044</v>
      </c>
      <c r="P112" t="s">
        <v>3479</v>
      </c>
      <c r="Q112" s="1" t="s">
        <v>3404</v>
      </c>
      <c r="R112" t="s">
        <v>2862</v>
      </c>
    </row>
    <row r="113" spans="1:18">
      <c r="A113">
        <v>112</v>
      </c>
      <c r="B113" t="s">
        <v>3747</v>
      </c>
      <c r="C113" t="s">
        <v>3880</v>
      </c>
      <c r="D113" t="s">
        <v>2128</v>
      </c>
      <c r="E113" t="s">
        <v>2128</v>
      </c>
      <c r="F113" s="1" t="s">
        <v>71</v>
      </c>
      <c r="G113">
        <v>50</v>
      </c>
      <c r="H113" t="s">
        <v>3748</v>
      </c>
      <c r="I113">
        <v>707</v>
      </c>
      <c r="J113" s="1">
        <v>707</v>
      </c>
      <c r="K113" t="s">
        <v>3479</v>
      </c>
      <c r="L113" s="2">
        <v>41681</v>
      </c>
      <c r="M113">
        <v>6468.7</v>
      </c>
      <c r="N113">
        <f t="shared" si="1"/>
        <v>1.499992270471656</v>
      </c>
      <c r="O113">
        <v>9703</v>
      </c>
      <c r="P113" t="s">
        <v>3479</v>
      </c>
      <c r="Q113" s="1" t="s">
        <v>3405</v>
      </c>
      <c r="R113" t="s">
        <v>2868</v>
      </c>
    </row>
    <row r="114" spans="1:18">
      <c r="A114">
        <v>113</v>
      </c>
      <c r="B114" t="s">
        <v>3747</v>
      </c>
      <c r="C114" t="s">
        <v>3880</v>
      </c>
      <c r="D114" t="s">
        <v>2128</v>
      </c>
      <c r="E114" t="s">
        <v>2128</v>
      </c>
      <c r="F114" s="1" t="s">
        <v>71</v>
      </c>
      <c r="G114">
        <v>50</v>
      </c>
      <c r="H114" t="s">
        <v>3748</v>
      </c>
      <c r="I114">
        <v>677</v>
      </c>
      <c r="J114" s="1">
        <v>677</v>
      </c>
      <c r="K114" t="s">
        <v>3479</v>
      </c>
      <c r="L114" s="2">
        <v>41681</v>
      </c>
      <c r="M114">
        <v>6192.48</v>
      </c>
      <c r="N114">
        <f t="shared" si="1"/>
        <v>1.5000452161331164</v>
      </c>
      <c r="O114">
        <v>9289</v>
      </c>
      <c r="P114" t="s">
        <v>3479</v>
      </c>
      <c r="Q114" s="1" t="s">
        <v>3406</v>
      </c>
      <c r="R114" t="s">
        <v>2874</v>
      </c>
    </row>
    <row r="115" spans="1:18">
      <c r="A115">
        <v>114</v>
      </c>
      <c r="B115" t="s">
        <v>3747</v>
      </c>
      <c r="C115" t="s">
        <v>3880</v>
      </c>
      <c r="D115" t="s">
        <v>2128</v>
      </c>
      <c r="E115" t="s">
        <v>2128</v>
      </c>
      <c r="F115" s="1" t="s">
        <v>71</v>
      </c>
      <c r="G115">
        <v>50</v>
      </c>
      <c r="H115" t="s">
        <v>3748</v>
      </c>
      <c r="I115">
        <v>766</v>
      </c>
      <c r="J115" s="1">
        <v>766</v>
      </c>
      <c r="K115" t="s">
        <v>3479</v>
      </c>
      <c r="L115" s="2">
        <v>41681</v>
      </c>
      <c r="M115">
        <v>6666.55</v>
      </c>
      <c r="N115">
        <f t="shared" si="1"/>
        <v>1.9999849997374954</v>
      </c>
      <c r="O115">
        <v>13333</v>
      </c>
      <c r="P115" t="s">
        <v>3479</v>
      </c>
      <c r="Q115" s="1" t="s">
        <v>3407</v>
      </c>
      <c r="R115" t="s">
        <v>2880</v>
      </c>
    </row>
    <row r="116" spans="1:18">
      <c r="A116">
        <v>115</v>
      </c>
      <c r="B116" t="s">
        <v>3747</v>
      </c>
      <c r="C116" t="s">
        <v>3733</v>
      </c>
      <c r="D116" t="s">
        <v>2987</v>
      </c>
      <c r="E116" t="s">
        <v>2987</v>
      </c>
      <c r="F116" s="1" t="s">
        <v>2258</v>
      </c>
      <c r="G116">
        <v>50</v>
      </c>
      <c r="H116" t="s">
        <v>3748</v>
      </c>
      <c r="I116">
        <v>1189.8852999999999</v>
      </c>
      <c r="J116" s="1">
        <v>1189.8852999999999</v>
      </c>
      <c r="K116" t="s">
        <v>3479</v>
      </c>
      <c r="L116" s="2">
        <v>41683</v>
      </c>
      <c r="M116">
        <v>16700.167000000001</v>
      </c>
      <c r="N116">
        <f t="shared" si="1"/>
        <v>1.1999880001199987</v>
      </c>
      <c r="O116">
        <v>20040</v>
      </c>
      <c r="P116" t="s">
        <v>3479</v>
      </c>
      <c r="Q116" s="1" t="s">
        <v>3416</v>
      </c>
      <c r="R116" t="s">
        <v>2983</v>
      </c>
    </row>
    <row r="117" spans="1:18">
      <c r="A117">
        <v>116</v>
      </c>
      <c r="B117" t="s">
        <v>3747</v>
      </c>
      <c r="C117" t="s">
        <v>3733</v>
      </c>
      <c r="D117" t="s">
        <v>2994</v>
      </c>
      <c r="E117" t="s">
        <v>2994</v>
      </c>
      <c r="F117" s="1" t="s">
        <v>2258</v>
      </c>
      <c r="G117">
        <v>50</v>
      </c>
      <c r="H117" t="s">
        <v>3748</v>
      </c>
      <c r="I117">
        <v>1805</v>
      </c>
      <c r="J117" s="1">
        <v>1805</v>
      </c>
      <c r="K117" t="s">
        <v>3479</v>
      </c>
      <c r="L117" s="2">
        <v>41655</v>
      </c>
      <c r="M117">
        <v>25333.333999999999</v>
      </c>
      <c r="N117">
        <f t="shared" si="1"/>
        <v>1.1999999684210536</v>
      </c>
      <c r="O117">
        <v>30400</v>
      </c>
      <c r="P117" t="s">
        <v>3479</v>
      </c>
      <c r="Q117" s="1" t="s">
        <v>3417</v>
      </c>
      <c r="R117" t="s">
        <v>2990</v>
      </c>
    </row>
    <row r="118" spans="1:18">
      <c r="A118">
        <v>117</v>
      </c>
      <c r="B118" t="s">
        <v>3747</v>
      </c>
      <c r="C118" t="s">
        <v>3868</v>
      </c>
      <c r="D118" t="s">
        <v>3001</v>
      </c>
      <c r="E118" t="s">
        <v>3001</v>
      </c>
      <c r="F118" s="1" t="s">
        <v>90</v>
      </c>
      <c r="G118">
        <v>50</v>
      </c>
      <c r="H118" t="s">
        <v>3748</v>
      </c>
      <c r="I118">
        <v>4258.8</v>
      </c>
      <c r="J118" s="1">
        <v>4258.8</v>
      </c>
      <c r="K118" t="s">
        <v>3479</v>
      </c>
      <c r="L118" s="2">
        <v>41654</v>
      </c>
      <c r="M118">
        <v>57722.824999999997</v>
      </c>
      <c r="N118">
        <f t="shared" si="1"/>
        <v>1.4994068637493054</v>
      </c>
      <c r="O118">
        <v>86550</v>
      </c>
      <c r="P118" t="s">
        <v>3479</v>
      </c>
      <c r="Q118" s="1" t="s">
        <v>3418</v>
      </c>
      <c r="R118" t="s">
        <v>2997</v>
      </c>
    </row>
    <row r="119" spans="1:18">
      <c r="A119">
        <v>118</v>
      </c>
      <c r="B119" t="s">
        <v>3747</v>
      </c>
      <c r="C119" t="s">
        <v>3733</v>
      </c>
      <c r="D119" t="s">
        <v>3008</v>
      </c>
      <c r="E119" t="s">
        <v>3008</v>
      </c>
      <c r="F119" s="1" t="s">
        <v>2258</v>
      </c>
      <c r="G119">
        <v>50</v>
      </c>
      <c r="H119" t="s">
        <v>3748</v>
      </c>
      <c r="I119">
        <v>5092.9405999999999</v>
      </c>
      <c r="J119" s="1">
        <v>5092.9405999999999</v>
      </c>
      <c r="K119" t="s">
        <v>3479</v>
      </c>
      <c r="L119" s="2">
        <v>41654</v>
      </c>
      <c r="M119">
        <v>71479.847999999998</v>
      </c>
      <c r="N119">
        <f t="shared" si="1"/>
        <v>1.2000025517681572</v>
      </c>
      <c r="O119">
        <v>85776</v>
      </c>
      <c r="P119" t="s">
        <v>3479</v>
      </c>
      <c r="Q119" s="1" t="s">
        <v>3419</v>
      </c>
      <c r="R119" t="s">
        <v>3004</v>
      </c>
    </row>
    <row r="120" spans="1:18">
      <c r="A120">
        <v>119</v>
      </c>
      <c r="B120" t="s">
        <v>3747</v>
      </c>
      <c r="C120" t="s">
        <v>3733</v>
      </c>
      <c r="D120" t="s">
        <v>527</v>
      </c>
      <c r="E120" t="s">
        <v>527</v>
      </c>
      <c r="F120" s="1" t="s">
        <v>2258</v>
      </c>
      <c r="G120">
        <v>50</v>
      </c>
      <c r="H120" t="s">
        <v>3748</v>
      </c>
      <c r="I120">
        <v>2977.57</v>
      </c>
      <c r="J120" s="1">
        <v>2977.57</v>
      </c>
      <c r="K120" t="s">
        <v>3479</v>
      </c>
      <c r="L120" s="2">
        <v>41654</v>
      </c>
      <c r="M120">
        <v>30053.699000000001</v>
      </c>
      <c r="N120">
        <f t="shared" si="1"/>
        <v>1.1999853994677994</v>
      </c>
      <c r="O120">
        <v>36064</v>
      </c>
      <c r="P120" t="s">
        <v>3479</v>
      </c>
      <c r="Q120" s="1" t="s">
        <v>3420</v>
      </c>
      <c r="R120" t="s">
        <v>3011</v>
      </c>
    </row>
    <row r="121" spans="1:18">
      <c r="A121">
        <v>120</v>
      </c>
      <c r="B121" t="s">
        <v>3747</v>
      </c>
      <c r="C121" t="s">
        <v>3880</v>
      </c>
      <c r="D121" t="s">
        <v>2128</v>
      </c>
      <c r="E121" t="s">
        <v>2128</v>
      </c>
      <c r="F121" s="1" t="s">
        <v>71</v>
      </c>
      <c r="G121">
        <v>50</v>
      </c>
      <c r="H121" t="s">
        <v>3748</v>
      </c>
      <c r="I121">
        <v>2585</v>
      </c>
      <c r="J121" s="1">
        <v>2585</v>
      </c>
      <c r="K121" t="s">
        <v>3479</v>
      </c>
      <c r="L121" s="2">
        <v>41648</v>
      </c>
      <c r="M121">
        <v>23776.2</v>
      </c>
      <c r="N121">
        <f t="shared" si="1"/>
        <v>1.4999873823403234</v>
      </c>
      <c r="O121">
        <v>35664</v>
      </c>
      <c r="P121" t="s">
        <v>3479</v>
      </c>
      <c r="Q121" s="1" t="s">
        <v>3421</v>
      </c>
      <c r="R121" t="s">
        <v>3017</v>
      </c>
    </row>
    <row r="122" spans="1:18">
      <c r="A122">
        <v>121</v>
      </c>
      <c r="B122" t="s">
        <v>3747</v>
      </c>
      <c r="C122" t="s">
        <v>3738</v>
      </c>
      <c r="D122" t="s">
        <v>1600</v>
      </c>
      <c r="E122" t="s">
        <v>1600</v>
      </c>
      <c r="F122" s="1" t="s">
        <v>1599</v>
      </c>
      <c r="G122">
        <v>50</v>
      </c>
      <c r="H122" t="s">
        <v>3748</v>
      </c>
      <c r="I122">
        <v>8620</v>
      </c>
      <c r="J122" s="1">
        <v>8620</v>
      </c>
      <c r="K122" t="s">
        <v>3479</v>
      </c>
      <c r="L122" s="2">
        <v>41655</v>
      </c>
      <c r="M122">
        <v>65755.539999999994</v>
      </c>
      <c r="N122">
        <f t="shared" si="1"/>
        <v>1.2000000000000002</v>
      </c>
      <c r="O122">
        <v>78906.648000000001</v>
      </c>
      <c r="P122" t="s">
        <v>3479</v>
      </c>
      <c r="Q122" s="1" t="s">
        <v>3422</v>
      </c>
      <c r="R122" t="s">
        <v>3023</v>
      </c>
    </row>
    <row r="123" spans="1:18">
      <c r="A123">
        <v>122</v>
      </c>
      <c r="B123" t="s">
        <v>3747</v>
      </c>
      <c r="C123" t="s">
        <v>3880</v>
      </c>
      <c r="D123" t="s">
        <v>2128</v>
      </c>
      <c r="E123" t="s">
        <v>2128</v>
      </c>
      <c r="F123" s="1" t="s">
        <v>71</v>
      </c>
      <c r="G123">
        <v>50</v>
      </c>
      <c r="H123" t="s">
        <v>3748</v>
      </c>
      <c r="I123">
        <v>4316</v>
      </c>
      <c r="J123" s="1">
        <v>4316</v>
      </c>
      <c r="K123" t="s">
        <v>3479</v>
      </c>
      <c r="L123" s="2">
        <v>41660</v>
      </c>
      <c r="M123">
        <v>54997.64</v>
      </c>
      <c r="N123">
        <f t="shared" si="1"/>
        <v>1.4999916360047449</v>
      </c>
      <c r="O123">
        <v>82496</v>
      </c>
      <c r="P123" t="s">
        <v>3479</v>
      </c>
      <c r="Q123" s="1" t="s">
        <v>3423</v>
      </c>
      <c r="R123" t="s">
        <v>3029</v>
      </c>
    </row>
    <row r="124" spans="1:18">
      <c r="A124">
        <v>123</v>
      </c>
      <c r="B124" t="s">
        <v>3747</v>
      </c>
      <c r="C124" t="s">
        <v>3880</v>
      </c>
      <c r="D124" t="s">
        <v>2128</v>
      </c>
      <c r="E124" t="s">
        <v>2128</v>
      </c>
      <c r="F124" s="1" t="s">
        <v>71</v>
      </c>
      <c r="G124">
        <v>50</v>
      </c>
      <c r="H124" t="s">
        <v>3748</v>
      </c>
      <c r="I124">
        <v>2585</v>
      </c>
      <c r="J124" s="1">
        <v>2585</v>
      </c>
      <c r="K124" t="s">
        <v>3479</v>
      </c>
      <c r="L124" s="2">
        <v>41648</v>
      </c>
      <c r="M124">
        <v>23776.2</v>
      </c>
      <c r="N124">
        <f t="shared" si="1"/>
        <v>1.4999873823403234</v>
      </c>
      <c r="O124">
        <v>35664</v>
      </c>
      <c r="P124" t="s">
        <v>3479</v>
      </c>
      <c r="Q124" s="1" t="s">
        <v>3421</v>
      </c>
      <c r="R124" t="s">
        <v>3017</v>
      </c>
    </row>
    <row r="125" spans="1:18">
      <c r="A125">
        <v>124</v>
      </c>
      <c r="B125" t="s">
        <v>3747</v>
      </c>
      <c r="C125" t="s">
        <v>3738</v>
      </c>
      <c r="D125" t="s">
        <v>1600</v>
      </c>
      <c r="E125" t="s">
        <v>1600</v>
      </c>
      <c r="F125" s="1" t="s">
        <v>1599</v>
      </c>
      <c r="G125">
        <v>50</v>
      </c>
      <c r="H125" t="s">
        <v>3748</v>
      </c>
      <c r="I125">
        <v>8620</v>
      </c>
      <c r="J125" s="1">
        <v>8620</v>
      </c>
      <c r="K125" t="s">
        <v>3479</v>
      </c>
      <c r="L125" s="2">
        <v>41655</v>
      </c>
      <c r="M125">
        <v>65755.539999999994</v>
      </c>
      <c r="N125">
        <f t="shared" si="1"/>
        <v>1.2000000000000002</v>
      </c>
      <c r="O125">
        <v>78906.648000000001</v>
      </c>
      <c r="P125" t="s">
        <v>3479</v>
      </c>
      <c r="Q125" s="1" t="s">
        <v>3422</v>
      </c>
      <c r="R125" t="s">
        <v>3023</v>
      </c>
    </row>
    <row r="126" spans="1:18">
      <c r="A126">
        <v>125</v>
      </c>
      <c r="B126" t="s">
        <v>3747</v>
      </c>
      <c r="C126" t="s">
        <v>3880</v>
      </c>
      <c r="D126" t="s">
        <v>2128</v>
      </c>
      <c r="E126" t="s">
        <v>2128</v>
      </c>
      <c r="F126" s="1" t="s">
        <v>71</v>
      </c>
      <c r="G126">
        <v>50</v>
      </c>
      <c r="H126" t="s">
        <v>3748</v>
      </c>
      <c r="I126">
        <v>4316</v>
      </c>
      <c r="J126" s="1">
        <v>4316</v>
      </c>
      <c r="K126" t="s">
        <v>3479</v>
      </c>
      <c r="L126" s="2">
        <v>41660</v>
      </c>
      <c r="M126">
        <v>54997.64</v>
      </c>
      <c r="N126">
        <f t="shared" si="1"/>
        <v>1.4999916360047449</v>
      </c>
      <c r="O126">
        <v>82496</v>
      </c>
      <c r="P126" t="s">
        <v>3479</v>
      </c>
      <c r="Q126" s="1" t="s">
        <v>3423</v>
      </c>
      <c r="R126" t="s">
        <v>3029</v>
      </c>
    </row>
  </sheetData>
  <autoFilter ref="A1:V126"/>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原始总表</vt:lpstr>
      <vt:lpstr>公建数据</vt:lpstr>
      <vt:lpstr>住宅数据</vt:lpstr>
      <vt:lpstr>工业数据</vt:lpstr>
      <vt:lpstr>住宅数据!danweimingchen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2020-02-13T03:11:47Z</dcterms:modified>
</cp:coreProperties>
</file>